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harovaea\Documents\ISO20022\"/>
    </mc:Choice>
  </mc:AlternateContent>
  <bookViews>
    <workbookView xWindow="120" yWindow="75" windowWidth="28260" windowHeight="9765"/>
  </bookViews>
  <sheets>
    <sheet name="Основная информация" sheetId="1" r:id="rId1"/>
    <sheet name="Сокращенный вид" sheetId="2" r:id="rId2"/>
    <sheet name="Полный вид" sheetId="3" r:id="rId3"/>
    <sheet name="Правила контроля" sheetId="5" r:id="rId4"/>
  </sheets>
  <definedNames>
    <definedName name="_xlnm._FilterDatabase" localSheetId="2" hidden="1">'Полный вид'!$A$1:$V$7</definedName>
    <definedName name="_xlnm._FilterDatabase" localSheetId="1" hidden="1">'Сокращенный вид'!$A$1:$H$7</definedName>
    <definedName name="ABBR">'Основная информация'!$B$32</definedName>
    <definedName name="full02f2061f64e80ad046e52f63acd7e57cdbec37817d0840bfefc7a74ffcdd61fc">'Полный вид'!C5</definedName>
    <definedName name="full18847a83389de07552a2e6947b6246723c54844513745680c53df172dc0eecab">'Полный вид'!C10</definedName>
    <definedName name="full1f74749d8822bb4f641ab54bc5de3f18054c8fc0b65c97ee7c298d1317d3f3bb">'Полный вид'!C6</definedName>
    <definedName name="full217a8c4d39f823483ff98995519bb356fd6125b423fd4cbb2975d918fc4cf681">'Полный вид'!C9</definedName>
    <definedName name="full397efc920ea609dc774de43b403591a6bae1f3020e29a62560c798b2bec45c01">'Полный вид'!C16</definedName>
    <definedName name="full3b6aa76ab04584749327a3b3c7a25dd5baf3fd82a72c593651981fea9d6779fb">'Полный вид'!C2</definedName>
    <definedName name="full4d1f5195223199a365cd25e23f5d99bbc1072375826c84527454ebeac3fc10dd">'Полный вид'!C12</definedName>
    <definedName name="full6ff23d9cd3ba92b5c1e0768d0b4f82e6c758feb2625d65ae13365a6b80ac22d9">'Полный вид'!C15</definedName>
    <definedName name="full72bb99e98a16d57a2cecbbd0b494c2271d102a86ad87439f0a1a50adba2a1838">'Полный вид'!C7</definedName>
    <definedName name="full87162afd88c4859e0155c239d47291e8287fbf682b73a537620ddb2da71b68d8">'Полный вид'!C8</definedName>
    <definedName name="fullc312978fd1f1bff90b3f43a7c2b74cc03702fca334cf25fed2f7d0bf206744f8">'Полный вид'!C3</definedName>
    <definedName name="fullc909892e41367c25ffc5feea01c601ad77b3d1c8b9344a9d9f86d3426acfd82e">'Полный вид'!C13</definedName>
    <definedName name="fullee91aa537628df5f7c87c09641cc35bfb785874d1ff4bf01b670dffdce0d5763">'Полный вид'!C11</definedName>
    <definedName name="fullf0058bcee4d0db2cde57a8394d064e00b9d49a51f40067773eaa97326a03f452">'Полный вид'!C14</definedName>
    <definedName name="fullf9acfa4df928f9a12b9579fd6648780ae8d91d77ee3bf74008362d287d8ae999">'Полный вид'!C4</definedName>
    <definedName name="light02f2061f64e80ad046e52f63acd7e57cdbec37817d0840bfefc7a74ffcdd61fc">'Сокращенный вид'!C10</definedName>
    <definedName name="light18847a83389de07552a2e6947b6246723c54844513745680c53df172dc0eecab">'Сокращенный вид'!C15</definedName>
    <definedName name="light1f74749d8822bb4f641ab54bc5de3f18054c8fc0b65c97ee7c298d1317d3f3bb">'Сокращенный вид'!C11</definedName>
    <definedName name="light217a8c4d39f823483ff98995519bb356fd6125b423fd4cbb2975d918fc4cf681">'Сокращенный вид'!C14</definedName>
    <definedName name="light3b6aa76ab04584749327a3b3c7a25dd5baf3fd82a72c593651981fea9d6779fb">'Сокращенный вид'!C7</definedName>
    <definedName name="light4d1f5195223199a365cd25e23f5d99bbc1072375826c84527454ebeac3fc10dd">'Сокращенный вид'!C17</definedName>
    <definedName name="light72bb99e98a16d57a2cecbbd0b494c2271d102a86ad87439f0a1a50adba2a1838">'Сокращенный вид'!C12</definedName>
    <definedName name="light87162afd88c4859e0155c239d47291e8287fbf682b73a537620ddb2da71b68d8">'Сокращенный вид'!C13</definedName>
    <definedName name="lightc312978fd1f1bff90b3f43a7c2b74cc03702fca334cf25fed2f7d0bf206744f8">'Сокращенный вид'!C8</definedName>
    <definedName name="lightee91aa537628df5f7c87c09641cc35bfb785874d1ff4bf01b670dffdce0d5763">'Сокращенный вид'!C16</definedName>
    <definedName name="lightf9acfa4df928f9a12b9579fd6648780ae8d91d77ee3bf74008362d287d8ae999">'Сокращенный вид'!C9</definedName>
    <definedName name="ruleSheet">#REF!</definedName>
    <definedName name="ruleSheetR1">#REF!</definedName>
    <definedName name="ruleSheetR2">#REF!</definedName>
    <definedName name="ruleSheetR3">#REF!</definedName>
  </definedNames>
  <calcPr calcId="152511"/>
</workbook>
</file>

<file path=xl/calcChain.xml><?xml version="1.0" encoding="utf-8"?>
<calcChain xmlns="http://schemas.openxmlformats.org/spreadsheetml/2006/main">
  <c r="O3" i="3" l="1"/>
  <c r="E3" i="3" l="1"/>
  <c r="C3" i="3"/>
  <c r="E5" i="3"/>
  <c r="D5" i="3"/>
  <c r="A5" i="3"/>
  <c r="S3" i="3"/>
  <c r="J3" i="3"/>
  <c r="I3" i="3"/>
  <c r="H3" i="3"/>
  <c r="F3" i="3"/>
  <c r="G3" i="3"/>
  <c r="D3" i="3"/>
  <c r="B3" i="3"/>
  <c r="A3" i="3"/>
  <c r="A2" i="3"/>
  <c r="A4" i="3"/>
  <c r="A6" i="3"/>
  <c r="H3" i="2"/>
  <c r="G3" i="2"/>
  <c r="F3" i="2"/>
  <c r="D3" i="2"/>
  <c r="C3" i="2"/>
  <c r="B3" i="2"/>
  <c r="A3" i="2"/>
</calcChain>
</file>

<file path=xl/sharedStrings.xml><?xml version="1.0" encoding="utf-8"?>
<sst xmlns="http://schemas.openxmlformats.org/spreadsheetml/2006/main" count="429" uniqueCount="240">
  <si>
    <t>A</t>
  </si>
  <si>
    <t>(A)</t>
  </si>
  <si>
    <t>X</t>
  </si>
  <si>
    <t>(X)</t>
  </si>
  <si>
    <t>I</t>
  </si>
  <si>
    <t>(I)</t>
  </si>
  <si>
    <t>[x..y]</t>
  </si>
  <si>
    <t>FV</t>
  </si>
  <si>
    <t>T/C</t>
  </si>
  <si>
    <t>Path</t>
  </si>
  <si>
    <t>text{m,M}</t>
  </si>
  <si>
    <t>text{1,35}</t>
  </si>
  <si>
    <t>text{L}</t>
  </si>
  <si>
    <t>text{10}</t>
  </si>
  <si>
    <t>m &lt;= decimal &lt;= M</t>
  </si>
  <si>
    <t>0.01 &lt;= decimal &lt;= 9999.99</t>
  </si>
  <si>
    <t>fd = F, td = T</t>
  </si>
  <si>
    <t>fd = 2, td = 11</t>
  </si>
  <si>
    <t>&lt;&lt;regular expression&gt;&gt;</t>
  </si>
  <si>
    <t>[A-Z]{6,6}([A-Z0-9]{3,3}){0,1}</t>
  </si>
  <si>
    <t>[1..1]</t>
  </si>
  <si>
    <t>2</t>
  </si>
  <si>
    <t>Наименование правила использования</t>
  </si>
  <si>
    <t>полный путь к элементу xPath</t>
  </si>
  <si>
    <t>элемент добавлен в структуру сообщения, так как вышестоящий (родительский) элемент добавлен</t>
  </si>
  <si>
    <t>элемент игнорируется получателем, так как вышестоящий (родительский) элемент игнорируется</t>
  </si>
  <si>
    <t>у элемента изменен (ограничен) тип данных</t>
  </si>
  <si>
    <t>Описание нотаций, используемых для указания типа данных</t>
  </si>
  <si>
    <t>символьная строка длинною от "m" до "M"</t>
  </si>
  <si>
    <t>десятичное число в диапазоне от "m" до "M", при этом "m" и "M" могут быть дробными числами</t>
  </si>
  <si>
    <t>десятичное число, в котором не более "Т" цифр и не более "F" цифр после запятой</t>
  </si>
  <si>
    <t>регулярное выражение (PATTERN) - используется для задания ограничений по определенному типу</t>
  </si>
  <si>
    <t>КРАТКОЕ ОПИСАНИЕ СТОЛБЦОВ (ПОЛЕЙ)</t>
  </si>
  <si>
    <t>ПРИМЕР</t>
  </si>
  <si>
    <t>ПОЯСНЕНИЕ</t>
  </si>
  <si>
    <t>полное описание реквизита на английском языке</t>
  </si>
  <si>
    <t>полное описание реквизита на русском языке</t>
  </si>
  <si>
    <t>наименование элемента на английском языке</t>
  </si>
  <si>
    <t>XML тег элемента (используемый в XML-сообщениях)</t>
  </si>
  <si>
    <t>кратность / повторяемость элемента</t>
  </si>
  <si>
    <t>уровень вложенности элемента в структуре сообщения</t>
  </si>
  <si>
    <t xml:space="preserve"> элемент не должен указыаться в сообщении, так как вышестоящий (родительский) элемент исключен</t>
  </si>
  <si>
    <t>элемент может быть указан в сообщении, но игнорируется на стороне получателя</t>
  </si>
  <si>
    <t>изменена кратность (повторяемость) элемента</t>
  </si>
  <si>
    <t>символьная строка максимальной длиной до "L" символов, минимальной длиной - 0</t>
  </si>
  <si>
    <t>применимость правила базового сообщения</t>
  </si>
  <si>
    <t>необязательный элемент не должен указываться в сообщении</t>
  </si>
  <si>
    <t>формат (тип) элемента и ограничения по длине и заполнению (pattern) при наличии</t>
  </si>
  <si>
    <t>информация об изменении стандартного типа данных или кода, ограничения по заполнению (pattern)</t>
  </si>
  <si>
    <t>информация об изменении обязательности или стандартной кратности элемента</t>
  </si>
  <si>
    <t>иное наименование элемента структуры (на русском языке - перевод поля "Name")</t>
  </si>
  <si>
    <t>признак того, что элемент добавлен в сообщение с использованием Supplementary Data</t>
  </si>
  <si>
    <t>полный путь и наименование реквизита в Альбоме УФЭБС</t>
  </si>
  <si>
    <t>описание правила использования, приведенного в Альбоме УФЭБС на английском языке</t>
  </si>
  <si>
    <t>описание правила использования, приведенного в Альбоме УФЭБС на русском языке</t>
  </si>
  <si>
    <t>признак того, что необязательный элемент исключен из структуры и не должен указываться</t>
  </si>
  <si>
    <t xml:space="preserve">тип ограничения, возможные значения см.в таблице условных обозначений в разделе "Сокращения" </t>
  </si>
  <si>
    <t>информация о том, что поле или элемент должен принимать указанное значение</t>
  </si>
  <si>
    <t>информация, которая не может быть представлена в более структурированном виде (описание элемента на русском языке - перевод текста поля "Definition")</t>
  </si>
  <si>
    <t>наименование и текст правила в отношении отдельных элементов сообщения</t>
  </si>
  <si>
    <t>элемент добавлен в структуру сообщения через Supplementary Data</t>
  </si>
  <si>
    <t>соответствует значению кратности элемента, определенного в структуре базового сообщения ISO</t>
  </si>
  <si>
    <t>соответствует значению типа элемента, определенного в структуре базового сообщения ISO</t>
  </si>
  <si>
    <t>целое число 0, 1, 2… (значение 0 - соответствет уровню самого сообщения, 1 - корневым элементам сообщения)</t>
  </si>
  <si>
    <t>0</t>
  </si>
  <si>
    <t>1</t>
  </si>
  <si>
    <t>Scope
The FinancialInstitutionToFinancialInstitutionCustomerCreditTransfer message is sent by the debtor agent to the creditor agent, directly or through other agents and/or a payment clearing and settlement system. It is used to move funds from a debtor account to a creditor.
Usage
The FIToFICustomerCreditTransfer message is exchanged between agents and can contain one or more customer credit transfer instructions.
The FIToFICustomerCreditTransfer message does not allow for grouping: a CreditTransferTransactionInformation block must be present for each credit transfer transaction.
The FIToFICustomerCreditTransfer message can be used in different ways:
- If the instructing agent and the instructed agent wish to use their direct account relationship in the currency of the transfer then the message contains both the funds for the customer transfer(s) as well as the payment details;
- If the instructing agent and the instructed agent have no direct account relationship in the currency of the transfer, or do not wish to use their account relationship, then other (reimbursement) agents will be involved to cover for the customer transfer(s). The FIToFICustomerCreditTransfer contains only the payment details and the instructing agent must cover the customer transfer by sending a FinancialInstitutionCreditTransfer to a reimbursement agent. This payment method is called the Cover method;
- If more than two financial institutions are involved in the payment chain and if the FIToFICustomerCreditTransfer is sent from one financial institution to the next financial institution in the payment chain, then the payment method is called the Serial method.
The FIToFICustomerCreditTransfer message can be used in domestic and cross-border scenarios.</t>
  </si>
  <si>
    <t>Set of characteristics shared by all individual transactions included in the message.</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</si>
  <si>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</si>
  <si>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элемент должен содержать указанное фиксированное значение (другие значения не допустимы - значение константы приведено- на листе "Сокращенный вид")</t>
  </si>
  <si>
    <t>FIToFICustomerCreditTransferSingle</t>
  </si>
  <si>
    <t>Название правила использования</t>
  </si>
  <si>
    <t>Примечание</t>
  </si>
  <si>
    <t>Коллекция включает в себя описание следующих сообщений УФЭБС:
ED101 - Платежное поручение
ED103 - Платежное требование
ED104 - Инкассовое поручение
ED105 - Платежный ордер</t>
  </si>
  <si>
    <t>Эта секция включает в себя краткое описание правила использования с учетом сообщений из Альбома УФЭБС, аналогом которых данное сообщение в формате ISO 20022 является</t>
  </si>
  <si>
    <t>Исходное сообщение</t>
  </si>
  <si>
    <t>pacs.008.001.07</t>
  </si>
  <si>
    <t>Базовый формат сообщения ISO 20022, используемый для формирования данного Сообщение Альбома ISO 20022 для ПС БР</t>
  </si>
  <si>
    <t>Легенда</t>
  </si>
  <si>
    <t>Заголовок таблицы</t>
  </si>
  <si>
    <t>Описание</t>
  </si>
  <si>
    <t>Ур.</t>
  </si>
  <si>
    <t>Уровень элемента в древовидной иерархии</t>
  </si>
  <si>
    <t>Название</t>
  </si>
  <si>
    <t>Название элемента</t>
  </si>
  <si>
    <t>Xml-тег</t>
  </si>
  <si>
    <t>XML-тег элемента</t>
  </si>
  <si>
    <t>Кратн.</t>
  </si>
  <si>
    <t>Кратность элемента</t>
  </si>
  <si>
    <t>Тип / Код</t>
  </si>
  <si>
    <t>Формат элемента</t>
  </si>
  <si>
    <t>Огр.</t>
  </si>
  <si>
    <t>Тип ограничения</t>
  </si>
  <si>
    <t>Дополнительная информация</t>
  </si>
  <si>
    <t>Другие ограничения</t>
  </si>
  <si>
    <t>Ошибки валидации правил</t>
  </si>
  <si>
    <t>Применяемые базовые правила</t>
  </si>
  <si>
    <t>Путь элемента в иерархии</t>
  </si>
  <si>
    <t>Добавлено</t>
  </si>
  <si>
    <t>Добавленный элемент</t>
  </si>
  <si>
    <t>Удалено</t>
  </si>
  <si>
    <t>Элемент не заполняется</t>
  </si>
  <si>
    <t>Правило</t>
  </si>
  <si>
    <t>Обязательное, неструктурированное, текстовое или условное правило.</t>
  </si>
  <si>
    <t>Название (русск.)</t>
  </si>
  <si>
    <t>Название элемента русскоязычное.</t>
  </si>
  <si>
    <t>Тип / Код изменный</t>
  </si>
  <si>
    <t>Измененный формат элемента</t>
  </si>
  <si>
    <t>Кратн. Измененная</t>
  </si>
  <si>
    <t>Измененная кратность элемента</t>
  </si>
  <si>
    <t>Фикс. Значение</t>
  </si>
  <si>
    <t>Элемент должен принимать указанное значение</t>
  </si>
  <si>
    <t>Описание (русск.)</t>
  </si>
  <si>
    <t>Исходное описание элемента (русск.)</t>
  </si>
  <si>
    <t xml:space="preserve">Описание полей (столбцов) таблиц, представленных на листах
"Сокращенный вид" и "Полный вид" </t>
  </si>
  <si>
    <t>Описание сокращений, применяемых в поле "Огр." (ограничения) таблицы на листе "Сокращенный вид"</t>
  </si>
  <si>
    <t>Аббревиатура</t>
  </si>
  <si>
    <t>Расшифровка</t>
  </si>
  <si>
    <t>Элемент добавлен</t>
  </si>
  <si>
    <t>Был добавлен элемент.</t>
  </si>
  <si>
    <t>Добавлен родитель</t>
  </si>
  <si>
    <t>Элемент был добавлен в связи с добавлением родительского элемента.</t>
  </si>
  <si>
    <t>Исключено</t>
  </si>
  <si>
    <t>Элемент не обязательный и не указывается.</t>
  </si>
  <si>
    <t>Родитель исключен</t>
  </si>
  <si>
    <t>Элемент был исключен в связи с исключением родительского элемента.</t>
  </si>
  <si>
    <t>Игнорируется</t>
  </si>
  <si>
    <t>Элемент может быть указан, но игнорируется принимающей стороной.</t>
  </si>
  <si>
    <t>Родитель игнорируется</t>
  </si>
  <si>
    <t>Элемент игнорируется в связи с игнорированием родительского элемента.</t>
  </si>
  <si>
    <t>Кратность</t>
  </si>
  <si>
    <t>Кратность элемента была изменена.</t>
  </si>
  <si>
    <t>Фикс. значение</t>
  </si>
  <si>
    <t>Элемент должен содержать заданное значение.</t>
  </si>
  <si>
    <t>Существующий формат заменяется новым.</t>
  </si>
  <si>
    <t>Пример</t>
  </si>
  <si>
    <t>минимальная (m) и максимальная (M) длина</t>
  </si>
  <si>
    <t>максимальная (L) длина, минимальная длина 0</t>
  </si>
  <si>
    <t>минимальное (m) и максимальное (M) значения</t>
  </si>
  <si>
    <t>регулярное выражение (паттерн)</t>
  </si>
  <si>
    <t>Reference to UFEBS</t>
  </si>
  <si>
    <t>xpath</t>
  </si>
  <si>
    <t>Название MDR (англ.)</t>
  </si>
  <si>
    <t>XML-тег</t>
  </si>
  <si>
    <t>Тип / Код изм.</t>
  </si>
  <si>
    <t>Кратн. изм.</t>
  </si>
  <si>
    <t>FIToFICustomerCreditTransferV07(pacs.008.001.07)</t>
  </si>
  <si>
    <t>FIToFICstmrCdtTrf</t>
  </si>
  <si>
    <t>&gt;Название MDR (англ.):_x000D_
GroupHeader_x000D_
&gt;Описание MDR (англ.):_x000D_
Set of characteristics shared by all individual transactions included in the message._x000D_
&gt;Название MDR (русск.):_x000D_
Заголовок группы_x000D_
&gt;Описание MDR (русск.):_x000D_
Набор общих характеристик, относящихся ко всем индивидуальным операциям включенным в сообщение.</t>
  </si>
  <si>
    <t>FIToFICstmrCdtTrf/GrpHdr</t>
  </si>
  <si>
    <t>&gt;Description:_x000D_
Message Identification_x000D_
&gt;Reference to regulation:_x000D_
"Electronic message author unique system identifier" + "Electronic message creation date "+ "Unique electronic message number during the business day"_x000D_
&gt;Reference to UFEBS:_x000D_
EDNo
EDDate
EDAuthor_x000D_
&gt;Usage rule:_x000D_
Is indicated by the mask: EDAuthor//EDDate//EDNo_x000D_
&gt;Описание:_x000D_
Идентификатор сообщения_x000D_
&gt;Ссылка на регулирование:_x000D_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дня"_x000D_
&gt;Ссылка на УФЭБС:_x000D_
EDNo
EDDate
EDAuthor_x000D_
&gt;Порядок использования:_x000D_
Указывается по маске: EDAuthor//EDDate//EDNo_x000D_
_x000D_
_x000D_Type Changed:_x000D_
text_x000D_
[0-9]{10}//(19|20)[0-9]{2}\-(0[1-9]|1[012])\-(0[1-9]|[12][0-9]|3[01])//[0-9]{1,9}_x000D_
&gt;Название MDR (англ.):_x000D_
MessageIdentification_x000D_
&gt;Описание MDR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period._x000D_
&gt;Название MDR (русск.):_x000D_
Идентификация сообщения_x000D_
&gt;Описание MDR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</si>
  <si>
    <t>FIToFICstmrCdtTrf/GrpHdr/MsgId</t>
  </si>
  <si>
    <t>Ссылка на регулирование</t>
  </si>
  <si>
    <t>Ссылка на УФЭБС</t>
  </si>
  <si>
    <t>Порядок использования</t>
  </si>
  <si>
    <t>Description</t>
  </si>
  <si>
    <t>Reference to regulation</t>
  </si>
  <si>
    <t>Usage Rule</t>
  </si>
  <si>
    <t>Название MDR (русск.)</t>
  </si>
  <si>
    <t>Описание MDR (русск.)</t>
  </si>
  <si>
    <t>Описание MDR (англ.)</t>
  </si>
  <si>
    <t>The collection includes the description of the following UFEBS messages:
ED101 - Customer credit transfer
ED103 - Payment request
ED104 - Collection order
ED105 - Special Payment Order</t>
  </si>
  <si>
    <t>Клиентский кредитовый перевод между двумя финансовыми учреждениями</t>
  </si>
  <si>
    <t>Область применения
Сообщение Клиентский кредитовый перевод между двумя финансовыми учреждениями (FinancialInstitutionToFinancialInstitutionCustomerCreditTransfer) направляется агентом дебитора (банком плательщика) агенту кредитора (банку получателя средств) непосредственно или через других агентов и/или платежную расчетно-клиринговую систему. Оно используется для перевода средств со счета дебитора (плательщика) кредитору (получателю).
Использование
Сообщением Клиентский кредитовый перевод между двумя финансовыми учреждениями (FinancialInstitutionToFinancialInstitutionCustomerCreditTransfer) обмениваются агенты, и оно может содержать одно или несколько распоряжений на клиентский кредитовый перевод.
Сообщение Клиентский кредитовый перевод между двумя финансовыми учреждениями (FinancialInstitutionToFinancialInstitutionCustomerCreditTransfer) не позволяет осуществлять группировку и блок Информация об операции клиентского кредитового перевода (CreditTransferTransactionInformation) должен присутствовать в каждой операции кредитового перевода.
 Сообщение Клиентский кредитовый перевод между двумя финансовыми учреждениями (FinancialInstitutionToFinancialInstitutionCustomerCreditTransfer) может использоваться различным образом:
 - если инструктирующий агент и проинструктированный агент хотят использовать прямые корреспондентские отношения со счетом в валюте перевода, тогда сообщение содержит одновременно фонды для клиентского перевода, а также детальная информация о платеже;
 - если инструктирующий агент и проинструктированный агент не имеют прямых корреспондентских отношений со счетом в валюте перевода, или не хотят использовать их корреспондентские отношения, тогда другие (рамбурсирующие) агенты будут вовлечены в обеспечение покрытия по клиентскому переводу (переводам).
Клиентский кредитовый перевод между двумя финансовыми учреждениями (FinancialInstitutionToFinancialInstitutionCustomerCreditTransfer) содержит только информацию о платеже и инструктирующий агент должен обеспечить покрытие, направив рамбурсирующему агенту Кредитовый перевод финансового учреждения  (FinancialInstitutionCreditTransfer). Этот способ платежа называется платежом с покрытием;
 - если более двух финансовых учреждений участвуют в платежной цепочке и Клиентский кредитовый перевод между двумя финансовыми учреждениями (FinancialInstitutionToFinancialInstitutionCustomerCreditTransfer) направляется от одного финансового учреждения следующему финансовому учреждению в платежной цепочке, тогда способ платежа называется последовательным способом.
Клиентский кредитовый перевод между двумя финансовыми учреждениями (FinancialInstitutionToFinancialInstitutionCustomerCreditTransfer) может использоваться как в локальных, так и в трансграничных сценариях.</t>
  </si>
  <si>
    <t>Заголовок группы</t>
  </si>
  <si>
    <t>Набор общих характеристик, относящихся ко всем индивидуальным операциям включенным в сообщение.</t>
  </si>
  <si>
    <t>text_x000D_
[0-9]{10}//(19|20)[0-9]{2}\-(0[1-9]|1[012])\-(0[1-9]|[12][0-9]|3[01])//[0-9]{1,9}</t>
  </si>
  <si>
    <t>Идентификатор сообщения</t>
  </si>
  <si>
    <t>"Уникальный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</si>
  <si>
    <t>EDNo
EDDate
EDAuthor</t>
  </si>
  <si>
    <t>Указывается по маске: EDAuthor//EDDate//EDNo</t>
  </si>
  <si>
    <t>Message Identification</t>
  </si>
  <si>
    <t>"Electronic message author unique system identifier" + "Electronic message creation date "+ "Unique electronic message number during the business day"</t>
  </si>
  <si>
    <t>Is indicated by the mask: EDAuthor//EDDate//EDNo</t>
  </si>
  <si>
    <t>Идентификация сообщения</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</si>
  <si>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</si>
  <si>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MessageIdentification</t>
  </si>
  <si>
    <t>GroupHeader</t>
  </si>
  <si>
    <t>наименование элемента на русском языке</t>
  </si>
  <si>
    <t>описание области применения и порядка использования данного сообщения на русском языке</t>
  </si>
  <si>
    <t>описание области применения и порядка использования данного сообщения на английском языке</t>
  </si>
  <si>
    <t>Данная инструкция основана на примере сообщения pacs.008.001.07</t>
  </si>
  <si>
    <t>дополнительная информация об элементе (правила, описание и т.п.)</t>
  </si>
  <si>
    <r>
      <t xml:space="preserve">в данном поле приводится информация из соответствующих полей следующих столбцов листа "Полный вид:
</t>
    </r>
    <r>
      <rPr>
        <i/>
        <u/>
        <sz val="10"/>
        <color rgb="FF00B050"/>
        <rFont val="Helvetica"/>
        <charset val="204"/>
      </rPr>
      <t>Обязательно:</t>
    </r>
    <r>
      <rPr>
        <i/>
        <sz val="10"/>
        <color rgb="FF00B050"/>
        <rFont val="Helvetica"/>
        <family val="2"/>
      </rPr>
      <t xml:space="preserve">
- Название MDR (англ.) / Название MDR (русск.)
- Описание MDR (англ.) / Описание MDR (русск.)
</t>
    </r>
    <r>
      <rPr>
        <i/>
        <u/>
        <sz val="10"/>
        <color rgb="FF00B050"/>
        <rFont val="Helvetica"/>
        <charset val="204"/>
      </rPr>
      <t>Опционально:</t>
    </r>
    <r>
      <rPr>
        <i/>
        <sz val="10"/>
        <color rgb="FF00B050"/>
        <rFont val="Helvetica"/>
        <family val="2"/>
      </rPr>
      <t xml:space="preserve">
- Ссылка на УФЭБС / Reference to UFEBS
- Порядок использования / Usage rule
- Ссылка на регулирование / Reference to regulation
- Фикс. Значение (само значение)
- Тип / Код изменный (значение)</t>
    </r>
  </si>
  <si>
    <r>
      <t xml:space="preserve">объединяет в себе информацию из следующих полей листа "Полный вид":
- Добавлено
- Удалено
</t>
    </r>
    <r>
      <rPr>
        <i/>
        <u/>
        <sz val="10"/>
        <color rgb="FF00B050"/>
        <rFont val="Helvetica"/>
        <charset val="204"/>
      </rPr>
      <t>А также при наличии факта:</t>
    </r>
    <r>
      <rPr>
        <i/>
        <sz val="10"/>
        <color rgb="FF00B050"/>
        <rFont val="Helvetica"/>
        <family val="2"/>
      </rPr>
      <t xml:space="preserve">
- Кратн. Измененная
- Фикс. Значение
- Тип / Код изменный</t>
    </r>
  </si>
  <si>
    <t/>
  </si>
  <si>
    <t>GrpHdr</t>
  </si>
  <si>
    <t>MsgId</t>
  </si>
  <si>
    <t>text {1,35}</t>
  </si>
  <si>
    <t>CreDtTm</t>
  </si>
  <si>
    <t>dateTime</t>
  </si>
  <si>
    <t>&gt;Description:_x000D_
EM Creation Date_x000D_
&gt;Reference to regulation:_x000D_
"Electronic message creation date"_x000D_
&gt;Reference to UFEBS:_x000D_
EDDate_x000D_
&gt;Usage rule:_x000D_
([1-9][0-9]{3,}|0[0-9]{3})-(0[1-9]|1[0-2])-(0[1-9]|[12][0-9]|3[01])T00:00:00_x000D_
&gt;Описание:_x000D_
Дата составления ЭС_x000D_
&gt;Ссылка на регулирование:_x000D_
"Дата составления электронного сообщения"_x000D_
&gt;Ссылка на УФЭБС:_x000D_
EDDate_x000D_
&gt;Порядок использования:_x000D_
([1-9][0-9]{3,}|0[0-9]{3})-(0[1-9]|1[0-2])-(0[1-9]|[12][0-9]|3[01])T00:00:00_x000D_
_x000D_
&gt;Название MDR (англ.):_x000D_
CreationDateTime_x000D_
&gt;Описание MDR (англ.):_x000D_
Date and time at which the message was created._x000D_
&gt;Название MDR (русск.):_x000D_
Дата составления ЭС_x000D_
&gt;Описание MDR (русск.):_x000D_
Дата и время, когда было сформировано сообщение.</t>
  </si>
  <si>
    <t>FIToFICstmrCdtTrf/GrpHdr/CreDtTm</t>
  </si>
  <si>
    <t>BtchBookg</t>
  </si>
  <si>
    <t>[0..1]</t>
  </si>
  <si>
    <t>boolean</t>
  </si>
  <si>
    <t>FIToFICstmrCdtTrf/GrpHdr/BtchBookg</t>
  </si>
  <si>
    <t>NbOfTxs</t>
  </si>
  <si>
    <t>text_x000D_
[0-9]{1,15}</t>
  </si>
  <si>
    <t>FixedValue:1_x000D_
&gt;Название MDR (англ.):_x000D_
NumberOfTransactions_x000D_
&gt;Описание MDR (англ.):_x000D_
Number of individual transactions contained in the message._x000D_
&gt;Название MDR (русск.):_x000D_
Число операций_x000D_
&gt;Описание MDR (русск.):_x000D_
Число индивидуальных распоряжений, которые содержатся в сообщении.</t>
  </si>
  <si>
    <t>FIToFICstmrCdtTrf/GrpHdr/NbOfTxs</t>
  </si>
  <si>
    <t>CtrlSum</t>
  </si>
  <si>
    <t>0 &lt;= decimal_x000D_
td = 18_x000D_
fd = 17</t>
  </si>
  <si>
    <t>FIToFICstmrCdtTrf/GrpHdr/CtrlSum</t>
  </si>
  <si>
    <t>TtlIntrBkSttlmAmt</t>
  </si>
  <si>
    <t>0 &lt;= decimal_x000D_
td = 18_x000D_
fd = 5</t>
  </si>
  <si>
    <t>[1..1] T/C</t>
  </si>
  <si>
    <t>FIToFICstmrCdtTrf/GrpHdr/TtlIntrBkSttlmAmt</t>
  </si>
  <si>
    <t>CreationDateTime</t>
  </si>
  <si>
    <t>BatchBooking</t>
  </si>
  <si>
    <t>NumberOfTransactions</t>
  </si>
  <si>
    <t>ControlSum</t>
  </si>
  <si>
    <t>TotalInterbankSettlementAmount</t>
  </si>
  <si>
    <t>&gt;Description:_x000D_
Amount_x000D_
&gt;Reference to regulation:_x000D_
Field 7 «Amount»_x000D_
&gt;Reference to UFEBS:_x000D_
Sum_x000D_
&gt;Описание:_x000D_
Сумма_x000D_
&gt;Ссылка на регулирование:_x000D_
Реквизит 7 «Сумма»_x000D_
&gt;Ссылка на УФЭБС:_x000D_
Sum_x000D_
_x000D__x000D_
Type Changed:_x000D_
decimal_x000D_
td = 18_x000D_
fd = 2
_x000D_
&gt;Название MDR (англ.):_x000D_
TotalInterbankSettlementAmount_x000D_
&gt;Описание MDR (англ.):_x000D_
Total amount of money moved between the instructing agent and the instructed agent._x000D_
&gt;Название MDR (русск.):_x000D_
Общая сумма для межбанковских расчетов_x000D_
&gt;Описание MDR (русск.):_x000D_
Общая сумма денежных средств, переведенных между инструктирующим агентом и проинструктированным агентом.</t>
  </si>
  <si>
    <t>номер и/или наименование реквизита на русском языке (положения Банка России 595-П и 383-П)</t>
  </si>
  <si>
    <t>номер и/или наименование реквизита на английском языке (положения Банка России 595-П и 383-П)</t>
  </si>
  <si>
    <t>Дата составления ЭС</t>
  </si>
  <si>
    <t>"Дата составления электронного сообщения"</t>
  </si>
  <si>
    <t>EDDate</t>
  </si>
  <si>
    <t>([1-9][0-9]{3,}|0[0-9]{3})-(0[1-9]|1[0-2])-(0[1-9]|[12][0-9]|3[01])T00:00:00</t>
  </si>
  <si>
    <t>EM Creation Date</t>
  </si>
  <si>
    <t>"Electronic message creation date"</t>
  </si>
  <si>
    <t>Дата и время, когда было сформировано сообщение.</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</si>
  <si>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</si>
  <si>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</si>
  <si>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Число операций</t>
  </si>
  <si>
    <t>Число индивидуальных распоряжений, которые содержатся в сообщении.</t>
  </si>
  <si>
    <t>Number of individual transactions contained in the message.</t>
  </si>
  <si>
    <t>Total of all individual amounts included in the message, irrespective of currencies.</t>
  </si>
  <si>
    <t>decimal_x000D_
td = 18_x000D_
fd = 2</t>
  </si>
  <si>
    <t>Сумма</t>
  </si>
  <si>
    <t>Реквизит 7 «Сумма»</t>
  </si>
  <si>
    <t>Sum</t>
  </si>
  <si>
    <t>Amount</t>
  </si>
  <si>
    <t>Field 7 «Amount»</t>
  </si>
  <si>
    <t>Общая сумма для межбанковских расчетов</t>
  </si>
  <si>
    <t>Общая сумма денежных средств, переведенных между инструктирующим агентом и проинструктированным агентом.</t>
  </si>
  <si>
    <t>Total amount of money moved between the instructing agent and the instructed agent.</t>
  </si>
  <si>
    <t xml:space="preserve"> GroupHeader</t>
  </si>
  <si>
    <t>общее максимальное количество цифр (T) и максимальное количество цифр после запятой (F)</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</si>
</sst>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Calibri"/>
      <family val="2"/>
      <scheme val="minor"/>
    </font>
    <font>
      <sz val="10"/>
      <name val="Helvetica"/>
      <family val="2"/>
    </font>
    <font>
      <b/>
      <sz val="10"/>
      <name val="Helvetica"/>
      <family val="2"/>
    </font>
    <font>
      <b/>
      <i/>
      <sz val="11"/>
      <color rgb="FF00B050"/>
      <name val="Calibri"/>
      <family val="2"/>
      <charset val="204"/>
      <scheme val="minor"/>
    </font>
    <font>
      <i/>
      <sz val="10"/>
      <color rgb="FF00B050"/>
      <name val="Helvetica"/>
      <family val="2"/>
    </font>
    <font>
      <b/>
      <i/>
      <sz val="10"/>
      <color rgb="FF00B050"/>
      <name val="Helvetica"/>
      <family val="2"/>
    </font>
    <font>
      <b/>
      <sz val="10"/>
      <color rgb="FF00B050"/>
      <name val="Helvetica"/>
      <family val="2"/>
    </font>
    <font>
      <b/>
      <i/>
      <u/>
      <sz val="12"/>
      <color rgb="FF00B050"/>
      <name val="Calibri"/>
      <family val="2"/>
      <charset val="204"/>
    </font>
    <font>
      <u/>
      <sz val="11"/>
      <color theme="10"/>
      <name val="Calibri"/>
      <family val="2"/>
    </font>
    <font>
      <i/>
      <u/>
      <sz val="10"/>
      <color rgb="FF00B050"/>
      <name val="Helvetica"/>
      <charset val="204"/>
    </font>
    <font>
      <b/>
      <i/>
      <sz val="14"/>
      <color rgb="FF00B050"/>
      <name val="Calibri"/>
      <family val="2"/>
      <charset val="204"/>
      <scheme val="minor"/>
    </font>
    <font>
      <sz val="14"/>
      <color indexed="8"/>
      <name val="Calibri"/>
      <family val="2"/>
      <charset val="204"/>
      <scheme val="minor"/>
    </font>
  </fonts>
  <fills count="9">
    <fill>
      <patternFill patternType="none"/>
    </fill>
    <fill>
      <patternFill patternType="gray125"/>
    </fill>
    <fill>
      <patternFill patternType="solid">
        <fgColor rgb="FFCBDFE3"/>
      </patternFill>
    </fill>
    <fill>
      <patternFill patternType="solid">
        <fgColor rgb="FFFFFFD7"/>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D7EBFF"/>
      </patternFill>
    </fill>
    <fill>
      <patternFill patternType="solid">
        <fgColor rgb="FFFFFFFF"/>
      </patternFill>
    </fill>
    <fill>
      <patternFill patternType="solid">
        <fgColor rgb="FFFFC7CE"/>
      </patternFill>
    </fill>
  </fills>
  <borders count="35">
    <border>
      <left/>
      <right/>
      <top/>
      <bottom/>
      <diagonal/>
    </border>
    <border>
      <left/>
      <right/>
      <top/>
      <bottom/>
      <diagonal/>
    </border>
    <border>
      <left style="thin">
        <color indexed="23"/>
      </left>
      <right style="thin">
        <color indexed="23"/>
      </right>
      <top style="thin">
        <color indexed="23"/>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23"/>
      </left>
      <right style="thin">
        <color indexed="23"/>
      </right>
      <top/>
      <bottom/>
      <diagonal/>
    </border>
    <border>
      <left/>
      <right style="thin">
        <color indexed="23"/>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13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0" borderId="1" xfId="0" applyFont="1" applyBorder="1" applyAlignment="1">
      <alignment horizontal="left" vertical="top"/>
    </xf>
    <xf numFmtId="0" fontId="4" fillId="4" borderId="12" xfId="0" applyFont="1" applyFill="1" applyBorder="1" applyAlignment="1">
      <alignment vertical="top" wrapText="1"/>
    </xf>
    <xf numFmtId="0" fontId="4" fillId="4" borderId="12" xfId="0" applyFont="1" applyFill="1" applyBorder="1" applyAlignment="1">
      <alignment horizontal="left" vertical="top" wrapText="1"/>
    </xf>
    <xf numFmtId="0" fontId="6" fillId="5" borderId="4" xfId="0" applyFont="1" applyFill="1" applyBorder="1" applyAlignment="1">
      <alignment horizontal="left" vertical="top"/>
    </xf>
    <xf numFmtId="0" fontId="6" fillId="5" borderId="4" xfId="0" applyFont="1" applyFill="1" applyBorder="1" applyAlignment="1">
      <alignment vertical="top" wrapText="1"/>
    </xf>
    <xf numFmtId="0" fontId="6" fillId="5" borderId="4" xfId="0" applyFont="1" applyFill="1" applyBorder="1" applyAlignment="1">
      <alignment horizontal="left" vertical="top" wrapText="1"/>
    </xf>
    <xf numFmtId="0" fontId="6" fillId="5" borderId="5" xfId="0" applyFont="1" applyFill="1" applyBorder="1" applyAlignment="1">
      <alignment horizontal="left" vertical="top" wrapText="1"/>
    </xf>
    <xf numFmtId="0" fontId="4" fillId="4" borderId="13" xfId="0" applyFont="1" applyFill="1" applyBorder="1" applyAlignment="1">
      <alignment horizontal="left" vertical="top" wrapText="1"/>
    </xf>
    <xf numFmtId="0" fontId="5" fillId="5" borderId="4" xfId="0" applyFont="1" applyFill="1" applyBorder="1" applyAlignment="1">
      <alignment vertical="top" wrapText="1"/>
    </xf>
    <xf numFmtId="0" fontId="5" fillId="5" borderId="3" xfId="0" applyFont="1" applyFill="1" applyBorder="1" applyAlignment="1">
      <alignment vertical="top"/>
    </xf>
    <xf numFmtId="0" fontId="5" fillId="5" borderId="4" xfId="0" applyFont="1" applyFill="1" applyBorder="1" applyAlignment="1">
      <alignment vertical="top"/>
    </xf>
    <xf numFmtId="0" fontId="5" fillId="5" borderId="3" xfId="0" applyFont="1" applyFill="1" applyBorder="1" applyAlignment="1">
      <alignment horizontal="left" vertical="top"/>
    </xf>
    <xf numFmtId="0" fontId="0" fillId="0" borderId="0" xfId="0" applyFont="1"/>
    <xf numFmtId="0" fontId="0" fillId="0" borderId="1" xfId="0" applyBorder="1"/>
    <xf numFmtId="0" fontId="9" fillId="4" borderId="12" xfId="1" applyFont="1" applyFill="1" applyBorder="1" applyAlignment="1" applyProtection="1">
      <alignment horizontal="left" vertical="top" wrapText="1"/>
    </xf>
    <xf numFmtId="0" fontId="7" fillId="0" borderId="0" xfId="0" applyFont="1" applyAlignment="1">
      <alignment vertical="top"/>
    </xf>
    <xf numFmtId="0" fontId="0" fillId="7" borderId="20" xfId="0" applyFill="1" applyBorder="1" applyAlignment="1">
      <alignment horizontal="left" vertical="top" wrapText="1"/>
    </xf>
    <xf numFmtId="0" fontId="1" fillId="0" borderId="20" xfId="0" applyFont="1" applyBorder="1" applyAlignment="1">
      <alignment horizontal="left" vertical="top"/>
    </xf>
    <xf numFmtId="0" fontId="1" fillId="0" borderId="20" xfId="0" applyFont="1" applyBorder="1" applyAlignment="1">
      <alignment horizontal="left" vertical="top" wrapText="1"/>
    </xf>
    <xf numFmtId="0" fontId="2" fillId="0" borderId="20" xfId="0" applyFont="1" applyBorder="1" applyAlignment="1">
      <alignment horizontal="left" vertical="top"/>
    </xf>
    <xf numFmtId="0" fontId="5" fillId="5" borderId="23" xfId="0" applyFont="1" applyFill="1" applyBorder="1" applyAlignment="1">
      <alignment vertical="top"/>
    </xf>
    <xf numFmtId="0" fontId="5" fillId="5" borderId="24" xfId="0" applyFont="1" applyFill="1" applyBorder="1" applyAlignment="1">
      <alignment vertical="top"/>
    </xf>
    <xf numFmtId="0" fontId="2" fillId="0" borderId="25" xfId="0" applyFont="1" applyBorder="1" applyAlignment="1">
      <alignment horizontal="center" vertical="center" wrapText="1"/>
    </xf>
    <xf numFmtId="0" fontId="2" fillId="0" borderId="25" xfId="0" applyFont="1" applyFill="1" applyBorder="1" applyAlignment="1">
      <alignment horizontal="center" vertical="center" wrapText="1"/>
    </xf>
    <xf numFmtId="0" fontId="6" fillId="5" borderId="26" xfId="0" applyFont="1" applyFill="1" applyBorder="1" applyAlignment="1">
      <alignment horizontal="left" vertical="top" wrapText="1"/>
    </xf>
    <xf numFmtId="0" fontId="2" fillId="0" borderId="23" xfId="0" applyFont="1" applyBorder="1" applyAlignment="1">
      <alignment horizontal="center" vertical="center" wrapText="1"/>
    </xf>
    <xf numFmtId="0" fontId="6" fillId="5" borderId="27" xfId="0" applyFont="1" applyFill="1" applyBorder="1" applyAlignment="1">
      <alignment horizontal="left" vertical="top"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4" borderId="32" xfId="0" applyFont="1" applyFill="1" applyBorder="1" applyAlignment="1">
      <alignment horizontal="left" vertical="top" wrapText="1"/>
    </xf>
    <xf numFmtId="0" fontId="0" fillId="0" borderId="0" xfId="0" applyAlignment="1">
      <alignment horizontal="center" vertical="center"/>
    </xf>
    <xf numFmtId="0" fontId="5" fillId="5" borderId="33" xfId="0" applyFont="1" applyFill="1" applyBorder="1" applyAlignment="1">
      <alignment vertical="top" wrapText="1"/>
    </xf>
    <xf numFmtId="0" fontId="5" fillId="5" borderId="33" xfId="0" applyFont="1" applyFill="1" applyBorder="1" applyAlignment="1">
      <alignment vertical="top"/>
    </xf>
    <xf numFmtId="0" fontId="2" fillId="0" borderId="1" xfId="0" applyFont="1" applyBorder="1" applyAlignment="1">
      <alignment horizontal="center" vertical="center"/>
    </xf>
    <xf numFmtId="0" fontId="2" fillId="0" borderId="34" xfId="0" applyFont="1" applyBorder="1" applyAlignment="1">
      <alignment horizontal="center" vertical="center"/>
    </xf>
    <xf numFmtId="0" fontId="0" fillId="7" borderId="34" xfId="0" applyFill="1" applyBorder="1" applyAlignment="1">
      <alignment horizontal="left" vertical="top" wrapText="1"/>
    </xf>
    <xf numFmtId="0" fontId="0" fillId="6" borderId="34" xfId="0" applyFill="1" applyBorder="1" applyAlignment="1">
      <alignment horizontal="left" vertical="top" wrapText="1"/>
    </xf>
    <xf numFmtId="0" fontId="0" fillId="3" borderId="34" xfId="0" applyFill="1" applyBorder="1" applyAlignment="1">
      <alignment horizontal="left" vertical="top" wrapText="1"/>
    </xf>
    <xf numFmtId="0" fontId="0" fillId="8" borderId="34" xfId="0" applyFill="1" applyBorder="1" applyAlignment="1">
      <alignment horizontal="left" vertical="top" wrapText="1"/>
    </xf>
    <xf numFmtId="0" fontId="2" fillId="0" borderId="2" xfId="0" applyFont="1" applyBorder="1" applyAlignment="1">
      <alignment horizontal="center" vertical="center" wrapText="1"/>
    </xf>
    <xf numFmtId="0" fontId="3" fillId="4" borderId="14" xfId="0" applyFont="1" applyFill="1" applyBorder="1" applyAlignment="1">
      <alignment horizontal="left" vertical="top" wrapText="1"/>
    </xf>
    <xf numFmtId="0" fontId="3" fillId="4" borderId="15" xfId="0" applyFont="1" applyFill="1" applyBorder="1" applyAlignment="1">
      <alignment horizontal="left" vertical="top" wrapText="1"/>
    </xf>
    <xf numFmtId="0" fontId="3" fillId="4" borderId="30" xfId="0" applyFont="1" applyFill="1" applyBorder="1" applyAlignment="1">
      <alignment horizontal="left" vertical="top" wrapText="1"/>
    </xf>
    <xf numFmtId="0" fontId="3" fillId="5" borderId="17" xfId="0" applyFont="1" applyFill="1" applyBorder="1" applyAlignment="1">
      <alignment horizontal="center" vertical="top" wrapText="1"/>
    </xf>
    <xf numFmtId="0" fontId="3" fillId="5" borderId="18" xfId="0" applyFont="1" applyFill="1" applyBorder="1" applyAlignment="1">
      <alignment horizontal="center" vertical="top" wrapText="1"/>
    </xf>
    <xf numFmtId="0" fontId="3" fillId="5" borderId="19" xfId="0" applyFont="1" applyFill="1" applyBorder="1" applyAlignment="1">
      <alignment horizontal="center" vertical="top" wrapText="1"/>
    </xf>
    <xf numFmtId="0" fontId="3" fillId="5" borderId="9" xfId="0" applyFont="1" applyFill="1" applyBorder="1" applyAlignment="1">
      <alignment horizontal="center" vertical="top" wrapText="1"/>
    </xf>
    <xf numFmtId="0" fontId="3" fillId="5" borderId="10" xfId="0" applyFont="1" applyFill="1" applyBorder="1" applyAlignment="1">
      <alignment horizontal="center" vertical="top" wrapText="1"/>
    </xf>
    <xf numFmtId="0" fontId="3" fillId="5" borderId="31" xfId="0" applyFont="1" applyFill="1" applyBorder="1" applyAlignment="1">
      <alignment horizontal="center" vertical="top" wrapText="1"/>
    </xf>
    <xf numFmtId="0" fontId="3" fillId="4" borderId="14" xfId="0" applyFont="1" applyFill="1" applyBorder="1" applyAlignment="1">
      <alignment horizontal="left"/>
    </xf>
    <xf numFmtId="0" fontId="3" fillId="4" borderId="15" xfId="0" applyFont="1" applyFill="1" applyBorder="1" applyAlignment="1">
      <alignment horizontal="left"/>
    </xf>
    <xf numFmtId="0" fontId="3" fillId="4" borderId="16" xfId="0" applyFont="1" applyFill="1" applyBorder="1" applyAlignment="1">
      <alignment horizontal="left"/>
    </xf>
    <xf numFmtId="0" fontId="3" fillId="4" borderId="15" xfId="0" applyFont="1" applyFill="1" applyBorder="1" applyAlignment="1">
      <alignment horizontal="left" vertical="top"/>
    </xf>
    <xf numFmtId="0" fontId="3" fillId="4" borderId="16" xfId="0" applyFont="1" applyFill="1" applyBorder="1" applyAlignment="1">
      <alignment horizontal="left" vertical="top"/>
    </xf>
    <xf numFmtId="0" fontId="3" fillId="4" borderId="14" xfId="0" applyFont="1" applyFill="1" applyBorder="1" applyAlignment="1">
      <alignment horizontal="left" wrapText="1"/>
    </xf>
    <xf numFmtId="0" fontId="3" fillId="4" borderId="15" xfId="0" applyFont="1" applyFill="1" applyBorder="1" applyAlignment="1">
      <alignment horizontal="left" wrapText="1"/>
    </xf>
    <xf numFmtId="0" fontId="3" fillId="4" borderId="16" xfId="0" applyFont="1" applyFill="1" applyBorder="1" applyAlignment="1">
      <alignment horizontal="left" wrapText="1"/>
    </xf>
    <xf numFmtId="0" fontId="3" fillId="4" borderId="21" xfId="0" applyFont="1" applyFill="1" applyBorder="1" applyAlignment="1">
      <alignment horizontal="left" vertical="top" wrapText="1"/>
    </xf>
    <xf numFmtId="0" fontId="3" fillId="4" borderId="22" xfId="0" applyFont="1" applyFill="1" applyBorder="1" applyAlignment="1">
      <alignment horizontal="left" vertical="top" wrapText="1"/>
    </xf>
    <xf numFmtId="0" fontId="3" fillId="4" borderId="3" xfId="0" applyFont="1" applyFill="1" applyBorder="1" applyAlignment="1">
      <alignment horizontal="right"/>
    </xf>
    <xf numFmtId="0" fontId="3" fillId="4" borderId="4" xfId="0" applyFont="1" applyFill="1" applyBorder="1" applyAlignment="1">
      <alignment horizontal="right"/>
    </xf>
    <xf numFmtId="0" fontId="3" fillId="4" borderId="5" xfId="0" applyFont="1" applyFill="1" applyBorder="1" applyAlignment="1">
      <alignment horizontal="right"/>
    </xf>
    <xf numFmtId="0" fontId="10" fillId="4" borderId="9" xfId="0" applyFont="1" applyFill="1" applyBorder="1" applyAlignment="1">
      <alignment horizontal="center" vertical="center"/>
    </xf>
    <xf numFmtId="0" fontId="10" fillId="4" borderId="10" xfId="0" applyFont="1" applyFill="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7" fillId="0" borderId="0" xfId="0" applyFont="1" applyAlignment="1">
      <alignment horizontal="left" vertical="top"/>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4" borderId="3" xfId="0" applyFont="1" applyFill="1" applyBorder="1" applyAlignment="1">
      <alignment horizontal="right" vertical="top" wrapText="1"/>
    </xf>
    <xf numFmtId="0" fontId="3" fillId="4" borderId="4" xfId="0" applyFont="1" applyFill="1" applyBorder="1" applyAlignment="1">
      <alignment horizontal="right" vertical="top" wrapText="1"/>
    </xf>
    <xf numFmtId="0" fontId="3" fillId="4" borderId="5" xfId="0" applyFont="1" applyFill="1" applyBorder="1" applyAlignment="1">
      <alignment horizontal="right" vertical="top" wrapText="1"/>
    </xf>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0" borderId="1" xfId="0" applyFont="1" applyBorder="1" applyAlignment="1">
      <alignment horizontal="left" vertical="top" wrapText="1"/>
    </xf>
    <xf numFmtId="0" fontId="0" fillId="0" borderId="0" xfId="0" applyAlignment="1">
      <alignment horizontal="left" vertical="top" wrapText="1"/>
    </xf>
  </cellXfs>
  <cellStyles count="2">
    <cellStyle name="Гиперссылка" xfId="1" builtinId="8"/>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FFF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S57"/>
  <sheetViews>
    <sheetView showGridLines="0" tabSelected="1" topLeftCell="A7" zoomScale="70" zoomScaleNormal="70" workbookViewId="0">
      <selection activeCell="B9" sqref="B9"/>
    </sheetView>
  </sheetViews>
  <sheetFormatPr defaultRowHeight="15" x14ac:dyDescent="0.25"/>
  <cols>
    <col min="1" max="1" width="2.42578125" customWidth="1"/>
    <col min="2" max="2" width="33.42578125" customWidth="1"/>
    <col min="3" max="3" width="70" customWidth="1"/>
    <col min="5" max="5" width="15.7109375" customWidth="1"/>
    <col min="13" max="13" width="47.5703125" customWidth="1"/>
    <col min="14" max="14" width="9.140625" customWidth="1"/>
    <col min="15" max="15" width="18.42578125" customWidth="1"/>
    <col min="16" max="16" width="6.85546875" customWidth="1"/>
    <col min="18" max="18" width="11.5703125" customWidth="1"/>
  </cols>
  <sheetData>
    <row r="1" spans="1:18" ht="15" hidden="1" customHeight="1" x14ac:dyDescent="0.25">
      <c r="A1" s="119"/>
      <c r="B1" s="119"/>
    </row>
    <row r="2" spans="1:18" ht="15" hidden="1" customHeight="1" x14ac:dyDescent="0.25">
      <c r="A2" s="119"/>
      <c r="B2" s="119"/>
    </row>
    <row r="3" spans="1:18" ht="15" hidden="1" customHeight="1" x14ac:dyDescent="0.25">
      <c r="A3" s="119"/>
      <c r="B3" s="119"/>
    </row>
    <row r="4" spans="1:18" ht="15" hidden="1" customHeight="1" x14ac:dyDescent="0.25">
      <c r="A4" s="119"/>
      <c r="B4" s="119"/>
    </row>
    <row r="5" spans="1:18" ht="15" hidden="1" customHeight="1" x14ac:dyDescent="0.25">
      <c r="A5" s="119"/>
      <c r="B5" s="119"/>
    </row>
    <row r="6" spans="1:18" ht="15" hidden="1" customHeight="1" x14ac:dyDescent="0.25">
      <c r="A6" s="1"/>
    </row>
    <row r="7" spans="1:18" s="83" customFormat="1" ht="26.25" customHeight="1" x14ac:dyDescent="0.25">
      <c r="A7" s="115" t="s">
        <v>181</v>
      </c>
      <c r="B7" s="116"/>
      <c r="C7" s="116"/>
      <c r="D7" s="116"/>
      <c r="E7" s="116"/>
      <c r="F7" s="116"/>
      <c r="G7" s="116"/>
      <c r="H7" s="116"/>
      <c r="I7" s="116"/>
      <c r="J7" s="116"/>
      <c r="K7" s="116"/>
      <c r="L7" s="116"/>
      <c r="M7" s="117"/>
      <c r="N7" s="117"/>
      <c r="O7" s="118"/>
      <c r="R7"/>
    </row>
    <row r="8" spans="1:18" x14ac:dyDescent="0.25">
      <c r="A8" s="72" t="s">
        <v>71</v>
      </c>
      <c r="B8" s="70"/>
      <c r="C8" s="69" t="s">
        <v>70</v>
      </c>
      <c r="D8" s="102" t="s">
        <v>22</v>
      </c>
      <c r="E8" s="103"/>
      <c r="F8" s="103"/>
      <c r="G8" s="103"/>
      <c r="H8" s="103"/>
      <c r="I8" s="103"/>
      <c r="J8" s="103"/>
      <c r="K8" s="103"/>
      <c r="L8" s="103"/>
      <c r="M8" s="103"/>
      <c r="N8" s="103"/>
      <c r="O8" s="104"/>
    </row>
    <row r="9" spans="1:18" ht="68.25" customHeight="1" x14ac:dyDescent="0.25">
      <c r="A9" s="72" t="s">
        <v>72</v>
      </c>
      <c r="B9" s="70"/>
      <c r="C9" s="71" t="s">
        <v>73</v>
      </c>
      <c r="D9" s="93" t="s">
        <v>74</v>
      </c>
      <c r="E9" s="105"/>
      <c r="F9" s="105"/>
      <c r="G9" s="105"/>
      <c r="H9" s="105"/>
      <c r="I9" s="105"/>
      <c r="J9" s="105"/>
      <c r="K9" s="105"/>
      <c r="L9" s="105"/>
      <c r="M9" s="105"/>
      <c r="N9" s="105"/>
      <c r="O9" s="106"/>
    </row>
    <row r="10" spans="1:18" ht="15.75" customHeight="1" x14ac:dyDescent="0.25">
      <c r="A10" s="72" t="s">
        <v>75</v>
      </c>
      <c r="B10" s="70"/>
      <c r="C10" s="69" t="s">
        <v>76</v>
      </c>
      <c r="D10" s="107" t="s">
        <v>77</v>
      </c>
      <c r="E10" s="108"/>
      <c r="F10" s="108"/>
      <c r="G10" s="108"/>
      <c r="H10" s="108"/>
      <c r="I10" s="108"/>
      <c r="J10" s="108"/>
      <c r="K10" s="108"/>
      <c r="L10" s="108"/>
      <c r="M10" s="108"/>
      <c r="N10" s="108"/>
      <c r="O10" s="109"/>
    </row>
    <row r="11" spans="1:18" ht="24" customHeight="1" x14ac:dyDescent="0.25">
      <c r="A11" s="1"/>
    </row>
    <row r="12" spans="1:18" ht="15" customHeight="1" x14ac:dyDescent="0.25">
      <c r="A12" s="1"/>
      <c r="B12" s="2" t="s">
        <v>78</v>
      </c>
      <c r="D12" s="96" t="s">
        <v>114</v>
      </c>
      <c r="E12" s="97"/>
      <c r="F12" s="97"/>
      <c r="G12" s="97"/>
      <c r="H12" s="97"/>
      <c r="I12" s="97"/>
      <c r="J12" s="97"/>
      <c r="K12" s="97"/>
      <c r="L12" s="97"/>
      <c r="M12" s="97"/>
      <c r="N12" s="97"/>
      <c r="O12" s="98"/>
    </row>
    <row r="13" spans="1:18" x14ac:dyDescent="0.25">
      <c r="A13" s="1"/>
      <c r="B13" s="52" t="s">
        <v>79</v>
      </c>
      <c r="C13" s="52" t="s">
        <v>80</v>
      </c>
      <c r="D13" s="99"/>
      <c r="E13" s="100"/>
      <c r="F13" s="100"/>
      <c r="G13" s="100"/>
      <c r="H13" s="100"/>
      <c r="I13" s="100"/>
      <c r="J13" s="100"/>
      <c r="K13" s="100"/>
      <c r="L13" s="100"/>
      <c r="M13" s="100"/>
      <c r="N13" s="100"/>
      <c r="O13" s="101"/>
    </row>
    <row r="14" spans="1:18" ht="15" customHeight="1" x14ac:dyDescent="0.25">
      <c r="A14" s="53"/>
      <c r="B14" s="2" t="s">
        <v>81</v>
      </c>
      <c r="C14" s="2" t="s">
        <v>82</v>
      </c>
      <c r="D14" s="110" t="s">
        <v>40</v>
      </c>
      <c r="E14" s="111"/>
      <c r="F14" s="111"/>
      <c r="G14" s="111"/>
      <c r="H14" s="111"/>
      <c r="I14" s="111"/>
      <c r="J14" s="111"/>
      <c r="K14" s="111"/>
      <c r="L14" s="111"/>
      <c r="M14" s="111"/>
      <c r="N14" s="95"/>
      <c r="O14" s="82"/>
    </row>
    <row r="15" spans="1:18" ht="15" customHeight="1" x14ac:dyDescent="0.25">
      <c r="A15" s="1"/>
      <c r="B15" s="52" t="s">
        <v>83</v>
      </c>
      <c r="C15" s="52" t="s">
        <v>84</v>
      </c>
      <c r="D15" s="93" t="s">
        <v>37</v>
      </c>
      <c r="E15" s="94"/>
      <c r="F15" s="94"/>
      <c r="G15" s="94"/>
      <c r="H15" s="94"/>
      <c r="I15" s="94"/>
      <c r="J15" s="94"/>
      <c r="K15" s="94"/>
      <c r="L15" s="94"/>
      <c r="M15" s="94"/>
      <c r="N15" s="95"/>
      <c r="O15" s="82"/>
    </row>
    <row r="16" spans="1:18" ht="15" customHeight="1" x14ac:dyDescent="0.25">
      <c r="A16" s="1"/>
      <c r="B16" s="2" t="s">
        <v>85</v>
      </c>
      <c r="C16" s="2" t="s">
        <v>86</v>
      </c>
      <c r="D16" s="93" t="s">
        <v>38</v>
      </c>
      <c r="E16" s="94"/>
      <c r="F16" s="94"/>
      <c r="G16" s="94"/>
      <c r="H16" s="94"/>
      <c r="I16" s="94"/>
      <c r="J16" s="94"/>
      <c r="K16" s="94"/>
      <c r="L16" s="94"/>
      <c r="M16" s="94"/>
      <c r="N16" s="95"/>
      <c r="O16" s="82"/>
    </row>
    <row r="17" spans="1:19" ht="15" customHeight="1" x14ac:dyDescent="0.25">
      <c r="A17" s="1"/>
      <c r="B17" s="52" t="s">
        <v>87</v>
      </c>
      <c r="C17" s="52" t="s">
        <v>88</v>
      </c>
      <c r="D17" s="93" t="s">
        <v>39</v>
      </c>
      <c r="E17" s="94"/>
      <c r="F17" s="94"/>
      <c r="G17" s="94"/>
      <c r="H17" s="94"/>
      <c r="I17" s="94"/>
      <c r="J17" s="94"/>
      <c r="K17" s="94"/>
      <c r="L17" s="94"/>
      <c r="M17" s="94"/>
      <c r="N17" s="95"/>
      <c r="O17" s="82"/>
    </row>
    <row r="18" spans="1:19" ht="15" customHeight="1" x14ac:dyDescent="0.25">
      <c r="A18" s="1"/>
      <c r="B18" s="2" t="s">
        <v>89</v>
      </c>
      <c r="C18" s="2" t="s">
        <v>90</v>
      </c>
      <c r="D18" s="93" t="s">
        <v>47</v>
      </c>
      <c r="E18" s="94"/>
      <c r="F18" s="94"/>
      <c r="G18" s="94"/>
      <c r="H18" s="94"/>
      <c r="I18" s="94"/>
      <c r="J18" s="94"/>
      <c r="K18" s="94"/>
      <c r="L18" s="94"/>
      <c r="M18" s="94"/>
      <c r="N18" s="95"/>
      <c r="O18" s="82"/>
    </row>
    <row r="19" spans="1:19" ht="15" customHeight="1" x14ac:dyDescent="0.25">
      <c r="A19" s="1"/>
      <c r="B19" s="52" t="s">
        <v>91</v>
      </c>
      <c r="C19" s="52" t="s">
        <v>92</v>
      </c>
      <c r="D19" s="93" t="s">
        <v>56</v>
      </c>
      <c r="E19" s="94"/>
      <c r="F19" s="94"/>
      <c r="G19" s="94"/>
      <c r="H19" s="94"/>
      <c r="I19" s="94"/>
      <c r="J19" s="94"/>
      <c r="K19" s="94"/>
      <c r="L19" s="94"/>
      <c r="M19" s="94"/>
      <c r="N19" s="95"/>
      <c r="O19" s="82"/>
    </row>
    <row r="20" spans="1:19" ht="15" customHeight="1" x14ac:dyDescent="0.25">
      <c r="A20" s="1"/>
      <c r="B20" s="2" t="s">
        <v>93</v>
      </c>
      <c r="C20" s="2" t="s">
        <v>94</v>
      </c>
      <c r="D20" s="93" t="s">
        <v>182</v>
      </c>
      <c r="E20" s="94"/>
      <c r="F20" s="94"/>
      <c r="G20" s="94"/>
      <c r="H20" s="94"/>
      <c r="I20" s="94"/>
      <c r="J20" s="94"/>
      <c r="K20" s="94"/>
      <c r="L20" s="94"/>
      <c r="M20" s="94"/>
      <c r="N20" s="95"/>
      <c r="O20" s="82"/>
      <c r="P20" s="66"/>
    </row>
    <row r="21" spans="1:19" ht="15" customHeight="1" x14ac:dyDescent="0.25">
      <c r="A21" s="1"/>
      <c r="B21" s="52" t="s">
        <v>95</v>
      </c>
      <c r="C21" s="52" t="s">
        <v>96</v>
      </c>
      <c r="D21" s="93" t="s">
        <v>45</v>
      </c>
      <c r="E21" s="94"/>
      <c r="F21" s="94"/>
      <c r="G21" s="94"/>
      <c r="H21" s="94"/>
      <c r="I21" s="94"/>
      <c r="J21" s="94"/>
      <c r="K21" s="94"/>
      <c r="L21" s="94"/>
      <c r="M21" s="94"/>
      <c r="N21" s="95"/>
      <c r="O21" s="82"/>
      <c r="P21" s="66"/>
    </row>
    <row r="22" spans="1:19" ht="15" customHeight="1" x14ac:dyDescent="0.25">
      <c r="A22" s="1"/>
      <c r="B22" s="2" t="s">
        <v>9</v>
      </c>
      <c r="C22" s="2" t="s">
        <v>97</v>
      </c>
      <c r="D22" s="93" t="s">
        <v>23</v>
      </c>
      <c r="E22" s="94"/>
      <c r="F22" s="94"/>
      <c r="G22" s="94"/>
      <c r="H22" s="94"/>
      <c r="I22" s="94"/>
      <c r="J22" s="94"/>
      <c r="K22" s="94"/>
      <c r="L22" s="94"/>
      <c r="M22" s="94"/>
      <c r="N22" s="95"/>
      <c r="O22" s="82"/>
      <c r="P22" s="66"/>
    </row>
    <row r="23" spans="1:19" ht="15.75" customHeight="1" x14ac:dyDescent="0.25">
      <c r="A23" s="1"/>
      <c r="B23" s="52" t="s">
        <v>106</v>
      </c>
      <c r="C23" s="52" t="s">
        <v>107</v>
      </c>
      <c r="D23" s="93" t="s">
        <v>48</v>
      </c>
      <c r="E23" s="94"/>
      <c r="F23" s="94"/>
      <c r="G23" s="94"/>
      <c r="H23" s="94"/>
      <c r="I23" s="94"/>
      <c r="J23" s="94"/>
      <c r="K23" s="94"/>
      <c r="L23" s="94"/>
      <c r="M23" s="94"/>
      <c r="N23" s="95"/>
      <c r="O23" s="82"/>
      <c r="P23" s="66"/>
    </row>
    <row r="24" spans="1:19" ht="15" customHeight="1" x14ac:dyDescent="0.25">
      <c r="A24" s="1"/>
      <c r="B24" s="2" t="s">
        <v>108</v>
      </c>
      <c r="C24" s="2" t="s">
        <v>109</v>
      </c>
      <c r="D24" s="93" t="s">
        <v>49</v>
      </c>
      <c r="E24" s="94"/>
      <c r="F24" s="94"/>
      <c r="G24" s="94"/>
      <c r="H24" s="94"/>
      <c r="I24" s="94"/>
      <c r="J24" s="94"/>
      <c r="K24" s="94"/>
      <c r="L24" s="94"/>
      <c r="M24" s="94"/>
      <c r="N24" s="95"/>
      <c r="O24" s="82"/>
      <c r="P24" s="66"/>
    </row>
    <row r="25" spans="1:19" ht="15" customHeight="1" x14ac:dyDescent="0.25">
      <c r="A25" s="1"/>
      <c r="B25" s="52" t="s">
        <v>110</v>
      </c>
      <c r="C25" s="52" t="s">
        <v>111</v>
      </c>
      <c r="D25" s="93" t="s">
        <v>57</v>
      </c>
      <c r="E25" s="94"/>
      <c r="F25" s="94"/>
      <c r="G25" s="94"/>
      <c r="H25" s="94"/>
      <c r="I25" s="94"/>
      <c r="J25" s="94"/>
      <c r="K25" s="94"/>
      <c r="L25" s="94"/>
      <c r="M25" s="94"/>
      <c r="N25" s="95"/>
      <c r="O25" s="82"/>
      <c r="P25" s="66"/>
    </row>
    <row r="26" spans="1:19" ht="30" customHeight="1" x14ac:dyDescent="0.25">
      <c r="A26" s="1"/>
      <c r="B26" s="2" t="s">
        <v>112</v>
      </c>
      <c r="C26" s="2" t="s">
        <v>113</v>
      </c>
      <c r="D26" s="93" t="s">
        <v>58</v>
      </c>
      <c r="E26" s="94"/>
      <c r="F26" s="94"/>
      <c r="G26" s="94"/>
      <c r="H26" s="94"/>
      <c r="I26" s="94"/>
      <c r="J26" s="94"/>
      <c r="K26" s="94"/>
      <c r="L26" s="94"/>
      <c r="M26" s="94"/>
      <c r="N26" s="95"/>
      <c r="O26" s="82"/>
      <c r="P26" s="66"/>
    </row>
    <row r="27" spans="1:19" ht="15" customHeight="1" x14ac:dyDescent="0.25">
      <c r="A27" s="1"/>
      <c r="B27" s="52" t="s">
        <v>102</v>
      </c>
      <c r="C27" s="52" t="s">
        <v>103</v>
      </c>
      <c r="D27" s="93" t="s">
        <v>59</v>
      </c>
      <c r="E27" s="94"/>
      <c r="F27" s="94"/>
      <c r="G27" s="94"/>
      <c r="H27" s="94"/>
      <c r="I27" s="94"/>
      <c r="J27" s="94"/>
      <c r="K27" s="94"/>
      <c r="L27" s="94"/>
      <c r="M27" s="94"/>
      <c r="N27" s="95"/>
      <c r="O27" s="82"/>
      <c r="Q27" s="1"/>
      <c r="R27" s="1"/>
      <c r="S27" s="1"/>
    </row>
    <row r="28" spans="1:19" ht="15" customHeight="1" x14ac:dyDescent="0.25">
      <c r="A28" s="1"/>
      <c r="B28" s="2" t="s">
        <v>104</v>
      </c>
      <c r="C28" s="2" t="s">
        <v>105</v>
      </c>
      <c r="D28" s="93" t="s">
        <v>50</v>
      </c>
      <c r="E28" s="94"/>
      <c r="F28" s="94"/>
      <c r="G28" s="94"/>
      <c r="H28" s="94"/>
      <c r="I28" s="94"/>
      <c r="J28" s="94"/>
      <c r="K28" s="94"/>
      <c r="L28" s="94"/>
      <c r="M28" s="94"/>
      <c r="N28" s="95"/>
      <c r="O28" s="82"/>
      <c r="P28" s="53"/>
      <c r="Q28" s="1"/>
      <c r="R28" s="1"/>
      <c r="S28" s="1"/>
    </row>
    <row r="29" spans="1:19" ht="15" customHeight="1" x14ac:dyDescent="0.25">
      <c r="A29" s="1"/>
      <c r="B29" s="52" t="s">
        <v>100</v>
      </c>
      <c r="C29" s="52" t="s">
        <v>101</v>
      </c>
      <c r="D29" s="93" t="s">
        <v>55</v>
      </c>
      <c r="E29" s="94"/>
      <c r="F29" s="94"/>
      <c r="G29" s="94"/>
      <c r="H29" s="94"/>
      <c r="I29" s="94"/>
      <c r="J29" s="94"/>
      <c r="K29" s="94"/>
      <c r="L29" s="94"/>
      <c r="M29" s="94"/>
      <c r="N29" s="95"/>
      <c r="O29" s="82"/>
      <c r="P29" s="53"/>
      <c r="Q29" s="1"/>
      <c r="R29" s="1"/>
      <c r="S29" s="1"/>
    </row>
    <row r="30" spans="1:19" ht="15" customHeight="1" x14ac:dyDescent="0.25">
      <c r="A30" s="1"/>
      <c r="B30" s="2" t="s">
        <v>98</v>
      </c>
      <c r="C30" s="2" t="s">
        <v>99</v>
      </c>
      <c r="D30" s="93" t="s">
        <v>51</v>
      </c>
      <c r="E30" s="94"/>
      <c r="F30" s="94"/>
      <c r="G30" s="94"/>
      <c r="H30" s="94"/>
      <c r="I30" s="94"/>
      <c r="J30" s="94"/>
      <c r="K30" s="94"/>
      <c r="L30" s="94"/>
      <c r="M30" s="94"/>
      <c r="N30" s="95"/>
      <c r="O30" s="82"/>
      <c r="Q30" s="1"/>
      <c r="R30" s="1"/>
      <c r="S30" s="1"/>
    </row>
    <row r="31" spans="1:19" ht="30.75" customHeight="1" x14ac:dyDescent="0.25"/>
    <row r="32" spans="1:19" x14ac:dyDescent="0.25">
      <c r="B32" s="129" t="s">
        <v>115</v>
      </c>
      <c r="C32" s="130"/>
      <c r="D32" s="131"/>
    </row>
    <row r="33" spans="2:19" ht="23.25" customHeight="1" x14ac:dyDescent="0.25">
      <c r="B33" s="132"/>
      <c r="C33" s="133"/>
      <c r="D33" s="134"/>
      <c r="E33" s="2" t="s">
        <v>116</v>
      </c>
      <c r="F33" s="2" t="s">
        <v>117</v>
      </c>
      <c r="G33" s="53"/>
      <c r="H33" s="53"/>
      <c r="I33" s="2" t="s">
        <v>80</v>
      </c>
      <c r="J33" s="1"/>
      <c r="K33" s="53"/>
      <c r="L33" s="53"/>
      <c r="M33" s="53"/>
      <c r="N33" s="1"/>
      <c r="O33" s="1"/>
      <c r="P33" s="1"/>
      <c r="Q33" s="1"/>
      <c r="R33" s="1"/>
      <c r="S33" s="1"/>
    </row>
    <row r="34" spans="2:19" x14ac:dyDescent="0.25">
      <c r="B34" s="112" t="s">
        <v>60</v>
      </c>
      <c r="C34" s="113"/>
      <c r="D34" s="114"/>
      <c r="E34" s="3" t="s">
        <v>0</v>
      </c>
      <c r="F34" s="52" t="s">
        <v>118</v>
      </c>
      <c r="G34" s="51"/>
      <c r="H34" s="51"/>
      <c r="I34" s="52" t="s">
        <v>119</v>
      </c>
      <c r="J34" s="4"/>
      <c r="K34" s="5"/>
      <c r="L34" s="6"/>
      <c r="M34" s="7"/>
      <c r="N34" s="8"/>
      <c r="O34" s="9"/>
      <c r="P34" s="1"/>
    </row>
    <row r="35" spans="2:19" x14ac:dyDescent="0.25">
      <c r="B35" s="112" t="s">
        <v>24</v>
      </c>
      <c r="C35" s="113"/>
      <c r="D35" s="114"/>
      <c r="E35" s="2" t="s">
        <v>1</v>
      </c>
      <c r="F35" s="2" t="s">
        <v>120</v>
      </c>
      <c r="G35" s="53"/>
      <c r="H35" s="53"/>
      <c r="I35" s="2" t="s">
        <v>121</v>
      </c>
      <c r="J35" s="1"/>
      <c r="K35" s="1"/>
      <c r="L35" s="1"/>
      <c r="M35" s="1"/>
      <c r="N35" s="1"/>
      <c r="O35" s="1"/>
      <c r="P35" s="1"/>
    </row>
    <row r="36" spans="2:19" x14ac:dyDescent="0.25">
      <c r="B36" s="112" t="s">
        <v>46</v>
      </c>
      <c r="C36" s="113"/>
      <c r="D36" s="114"/>
      <c r="E36" s="10" t="s">
        <v>2</v>
      </c>
      <c r="F36" s="52" t="s">
        <v>122</v>
      </c>
      <c r="G36" s="51"/>
      <c r="H36" s="51"/>
      <c r="I36" s="52" t="s">
        <v>123</v>
      </c>
      <c r="J36" s="51"/>
      <c r="K36" s="51"/>
      <c r="L36" s="51"/>
      <c r="M36" s="11"/>
      <c r="N36" s="12"/>
      <c r="O36" s="13"/>
      <c r="P36" s="1"/>
    </row>
    <row r="37" spans="2:19" x14ac:dyDescent="0.25">
      <c r="B37" s="112" t="s">
        <v>41</v>
      </c>
      <c r="C37" s="113"/>
      <c r="D37" s="114"/>
      <c r="E37" s="2" t="s">
        <v>3</v>
      </c>
      <c r="F37" s="2" t="s">
        <v>124</v>
      </c>
      <c r="G37" s="53"/>
      <c r="H37" s="53"/>
      <c r="I37" s="2" t="s">
        <v>125</v>
      </c>
      <c r="J37" s="53"/>
      <c r="K37" s="53"/>
      <c r="L37" s="1"/>
      <c r="M37" s="1"/>
      <c r="N37" s="1"/>
      <c r="O37" s="1"/>
      <c r="P37" s="1"/>
    </row>
    <row r="38" spans="2:19" x14ac:dyDescent="0.25">
      <c r="B38" s="112" t="s">
        <v>42</v>
      </c>
      <c r="C38" s="113"/>
      <c r="D38" s="114"/>
      <c r="E38" s="14" t="s">
        <v>4</v>
      </c>
      <c r="F38" s="52" t="s">
        <v>126</v>
      </c>
      <c r="G38" s="51"/>
      <c r="H38" s="51"/>
      <c r="I38" s="52" t="s">
        <v>127</v>
      </c>
      <c r="J38" s="15"/>
      <c r="K38" s="16"/>
      <c r="L38" s="17"/>
      <c r="M38" s="18"/>
      <c r="N38" s="19"/>
      <c r="O38" s="20"/>
      <c r="P38" s="1"/>
    </row>
    <row r="39" spans="2:19" x14ac:dyDescent="0.25">
      <c r="B39" s="112" t="s">
        <v>25</v>
      </c>
      <c r="C39" s="113"/>
      <c r="D39" s="114"/>
      <c r="E39" s="2" t="s">
        <v>5</v>
      </c>
      <c r="F39" s="2" t="s">
        <v>128</v>
      </c>
      <c r="G39" s="53"/>
      <c r="H39" s="53"/>
      <c r="I39" s="2" t="s">
        <v>129</v>
      </c>
      <c r="J39" s="1"/>
      <c r="K39" s="1"/>
      <c r="L39" s="1"/>
      <c r="M39" s="1"/>
      <c r="N39" s="1"/>
      <c r="O39" s="1"/>
      <c r="P39" s="1"/>
    </row>
    <row r="40" spans="2:19" x14ac:dyDescent="0.25">
      <c r="B40" s="112" t="s">
        <v>43</v>
      </c>
      <c r="C40" s="113"/>
      <c r="D40" s="114"/>
      <c r="E40" s="21" t="s">
        <v>6</v>
      </c>
      <c r="F40" s="52" t="s">
        <v>130</v>
      </c>
      <c r="G40" s="51"/>
      <c r="H40" s="51"/>
      <c r="I40" s="52" t="s">
        <v>131</v>
      </c>
      <c r="J40" s="22"/>
      <c r="K40" s="23"/>
      <c r="L40" s="24"/>
      <c r="M40" s="25"/>
      <c r="N40" s="26"/>
      <c r="O40" s="27"/>
      <c r="P40" s="1"/>
    </row>
    <row r="41" spans="2:19" ht="30" customHeight="1" x14ac:dyDescent="0.25">
      <c r="B41" s="126" t="s">
        <v>69</v>
      </c>
      <c r="C41" s="127"/>
      <c r="D41" s="128"/>
      <c r="E41" s="2" t="s">
        <v>7</v>
      </c>
      <c r="F41" s="2" t="s">
        <v>132</v>
      </c>
      <c r="G41" s="53"/>
      <c r="H41" s="53"/>
      <c r="I41" s="2" t="s">
        <v>133</v>
      </c>
      <c r="J41" s="1"/>
      <c r="K41" s="1"/>
      <c r="L41" s="1"/>
      <c r="M41" s="1"/>
      <c r="N41" s="1"/>
      <c r="O41" s="1"/>
      <c r="P41" s="1"/>
    </row>
    <row r="42" spans="2:19" x14ac:dyDescent="0.25">
      <c r="B42" s="112" t="s">
        <v>26</v>
      </c>
      <c r="C42" s="113"/>
      <c r="D42" s="114"/>
      <c r="E42" s="28" t="s">
        <v>8</v>
      </c>
      <c r="F42" s="52" t="s">
        <v>106</v>
      </c>
      <c r="G42" s="51"/>
      <c r="H42" s="51"/>
      <c r="I42" s="52" t="s">
        <v>134</v>
      </c>
      <c r="J42" s="51"/>
      <c r="K42" s="29"/>
      <c r="L42" s="30"/>
      <c r="M42" s="31"/>
      <c r="N42" s="32"/>
      <c r="O42" s="33"/>
      <c r="P42" s="1"/>
    </row>
    <row r="43" spans="2:19" x14ac:dyDescent="0.25">
      <c r="E43" s="1"/>
      <c r="F43" s="1"/>
      <c r="G43" s="1"/>
      <c r="H43" s="1"/>
      <c r="I43" s="1"/>
      <c r="J43" s="1"/>
      <c r="K43" s="1"/>
      <c r="L43" s="1"/>
      <c r="M43" s="1"/>
      <c r="N43" s="1"/>
      <c r="O43" s="1"/>
      <c r="P43" s="1"/>
    </row>
    <row r="44" spans="2:19" x14ac:dyDescent="0.25">
      <c r="B44" s="120" t="s">
        <v>27</v>
      </c>
      <c r="C44" s="121"/>
      <c r="D44" s="122"/>
      <c r="E44" s="1"/>
      <c r="F44" s="1"/>
      <c r="G44" s="1"/>
      <c r="H44" s="1"/>
      <c r="I44" s="1"/>
      <c r="J44" s="1"/>
      <c r="K44" s="1"/>
      <c r="L44" s="1"/>
      <c r="M44" s="1"/>
      <c r="N44" s="1"/>
      <c r="O44" s="1"/>
      <c r="P44" s="1"/>
    </row>
    <row r="45" spans="2:19" x14ac:dyDescent="0.25">
      <c r="B45" s="123"/>
      <c r="C45" s="124"/>
      <c r="D45" s="125"/>
      <c r="E45" s="2" t="s">
        <v>89</v>
      </c>
      <c r="F45" s="53"/>
      <c r="G45" s="53"/>
      <c r="H45" s="2" t="s">
        <v>80</v>
      </c>
      <c r="I45" s="53"/>
      <c r="J45" s="53"/>
      <c r="K45" s="53"/>
      <c r="L45" s="53"/>
      <c r="M45" s="53"/>
      <c r="N45" s="2" t="s">
        <v>135</v>
      </c>
      <c r="O45" s="53"/>
      <c r="P45" s="1"/>
    </row>
    <row r="46" spans="2:19" x14ac:dyDescent="0.25">
      <c r="B46" s="112" t="s">
        <v>28</v>
      </c>
      <c r="C46" s="113"/>
      <c r="D46" s="114"/>
      <c r="E46" s="34" t="s">
        <v>10</v>
      </c>
      <c r="F46" s="35"/>
      <c r="G46" s="36"/>
      <c r="H46" s="52" t="s">
        <v>136</v>
      </c>
      <c r="I46" s="51"/>
      <c r="J46" s="51"/>
      <c r="K46" s="51"/>
      <c r="L46" s="51"/>
      <c r="M46" s="51"/>
      <c r="N46" s="52" t="s">
        <v>11</v>
      </c>
      <c r="O46" s="51"/>
    </row>
    <row r="47" spans="2:19" x14ac:dyDescent="0.25">
      <c r="B47" s="112" t="s">
        <v>44</v>
      </c>
      <c r="C47" s="113"/>
      <c r="D47" s="114"/>
      <c r="E47" s="2" t="s">
        <v>12</v>
      </c>
      <c r="F47" s="1"/>
      <c r="G47" s="1"/>
      <c r="H47" s="2" t="s">
        <v>137</v>
      </c>
      <c r="I47" s="53"/>
      <c r="J47" s="53"/>
      <c r="K47" s="53"/>
      <c r="L47" s="53"/>
      <c r="M47" s="53"/>
      <c r="N47" s="2" t="s">
        <v>13</v>
      </c>
      <c r="O47" s="1"/>
    </row>
    <row r="48" spans="2:19" x14ac:dyDescent="0.25">
      <c r="B48" s="112" t="s">
        <v>29</v>
      </c>
      <c r="C48" s="113"/>
      <c r="D48" s="114"/>
      <c r="E48" s="37" t="s">
        <v>14</v>
      </c>
      <c r="F48" s="38"/>
      <c r="G48" s="39"/>
      <c r="H48" s="52" t="s">
        <v>138</v>
      </c>
      <c r="I48" s="51"/>
      <c r="J48" s="51"/>
      <c r="K48" s="51"/>
      <c r="L48" s="51"/>
      <c r="M48" s="51"/>
      <c r="N48" s="52" t="s">
        <v>15</v>
      </c>
      <c r="O48" s="51"/>
    </row>
    <row r="49" spans="1:15" x14ac:dyDescent="0.25">
      <c r="B49" s="112" t="s">
        <v>30</v>
      </c>
      <c r="C49" s="113"/>
      <c r="D49" s="114"/>
      <c r="E49" s="2" t="s">
        <v>16</v>
      </c>
      <c r="F49" s="1"/>
      <c r="G49" s="1"/>
      <c r="H49" s="135" t="s">
        <v>239</v>
      </c>
      <c r="I49" s="136"/>
      <c r="J49" s="136"/>
      <c r="K49" s="136"/>
      <c r="L49" s="136"/>
      <c r="M49" s="136"/>
      <c r="N49" s="2" t="s">
        <v>17</v>
      </c>
      <c r="O49" s="1"/>
    </row>
    <row r="50" spans="1:15" x14ac:dyDescent="0.25">
      <c r="B50" s="112" t="s">
        <v>31</v>
      </c>
      <c r="C50" s="113"/>
      <c r="D50" s="114"/>
      <c r="E50" s="40" t="s">
        <v>18</v>
      </c>
      <c r="F50" s="41"/>
      <c r="G50" s="42"/>
      <c r="H50" s="43" t="s">
        <v>139</v>
      </c>
      <c r="I50" s="44"/>
      <c r="J50" s="45"/>
      <c r="K50" s="46"/>
      <c r="L50" s="47"/>
      <c r="M50" s="48"/>
      <c r="N50" s="49" t="s">
        <v>19</v>
      </c>
      <c r="O50" s="50"/>
    </row>
    <row r="53" spans="1:15" ht="15" customHeight="1" x14ac:dyDescent="0.25">
      <c r="A53" s="68"/>
      <c r="B53" s="68"/>
    </row>
    <row r="54" spans="1:15" ht="15" customHeight="1" x14ac:dyDescent="0.25">
      <c r="A54" s="68"/>
      <c r="B54" s="68"/>
    </row>
    <row r="55" spans="1:15" ht="15" customHeight="1" x14ac:dyDescent="0.25">
      <c r="A55" s="68"/>
      <c r="B55" s="68"/>
    </row>
    <row r="56" spans="1:15" ht="15" customHeight="1" x14ac:dyDescent="0.25">
      <c r="A56" s="68"/>
      <c r="B56" s="68"/>
    </row>
    <row r="57" spans="1:15" ht="15" customHeight="1" x14ac:dyDescent="0.25">
      <c r="A57" s="68"/>
      <c r="B57" s="68"/>
    </row>
  </sheetData>
  <mergeCells count="40">
    <mergeCell ref="H49:M49"/>
    <mergeCell ref="A7:O7"/>
    <mergeCell ref="B50:D50"/>
    <mergeCell ref="A1:B5"/>
    <mergeCell ref="B44:D45"/>
    <mergeCell ref="B46:D46"/>
    <mergeCell ref="B47:D47"/>
    <mergeCell ref="B48:D48"/>
    <mergeCell ref="B49:D49"/>
    <mergeCell ref="B38:D38"/>
    <mergeCell ref="B39:D39"/>
    <mergeCell ref="B40:D40"/>
    <mergeCell ref="B41:D41"/>
    <mergeCell ref="B42:D42"/>
    <mergeCell ref="B32:D33"/>
    <mergeCell ref="B34:D34"/>
    <mergeCell ref="B35:D35"/>
    <mergeCell ref="B36:D36"/>
    <mergeCell ref="B37:D37"/>
    <mergeCell ref="D23:N23"/>
    <mergeCell ref="D24:N24"/>
    <mergeCell ref="D25:N25"/>
    <mergeCell ref="D26:N26"/>
    <mergeCell ref="D29:N29"/>
    <mergeCell ref="D30:N30"/>
    <mergeCell ref="D12:O13"/>
    <mergeCell ref="D8:O8"/>
    <mergeCell ref="D9:O9"/>
    <mergeCell ref="D10:O10"/>
    <mergeCell ref="D14:N14"/>
    <mergeCell ref="D15:N15"/>
    <mergeCell ref="D16:N16"/>
    <mergeCell ref="D17:N17"/>
    <mergeCell ref="D18:N18"/>
    <mergeCell ref="D19:N19"/>
    <mergeCell ref="D20:N20"/>
    <mergeCell ref="D21:N21"/>
    <mergeCell ref="D22:N22"/>
    <mergeCell ref="D27:N27"/>
    <mergeCell ref="D28:N28"/>
  </mergeCells>
  <pageMargins left="0.51181102362204722" right="0.11811023622047245" top="0.35433070866141736" bottom="0.27559055118110237" header="0.31496062992125984" footer="0.11811023622047245"/>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4"/>
  <sheetViews>
    <sheetView showGridLines="0" zoomScale="70" zoomScaleNormal="70" workbookViewId="0">
      <selection activeCell="A3" sqref="A3"/>
    </sheetView>
  </sheetViews>
  <sheetFormatPr defaultRowHeight="15" x14ac:dyDescent="0.25"/>
  <cols>
    <col min="1" max="1" width="13.140625" customWidth="1"/>
    <col min="2" max="2" width="24.28515625" customWidth="1"/>
    <col min="3" max="3" width="17.28515625" customWidth="1"/>
    <col min="4" max="4" width="15.7109375" customWidth="1"/>
    <col min="5" max="5" width="18.5703125" customWidth="1"/>
    <col min="6" max="6" width="18.140625" customWidth="1"/>
    <col min="7" max="7" width="20.7109375" customWidth="1"/>
    <col min="8" max="8" width="79.7109375" customWidth="1"/>
    <col min="9" max="9" width="25.28515625" customWidth="1"/>
    <col min="11" max="11" width="11.42578125" customWidth="1"/>
  </cols>
  <sheetData>
    <row r="1" spans="1:9" ht="30.75" customHeight="1" x14ac:dyDescent="0.25">
      <c r="A1" s="87" t="s">
        <v>81</v>
      </c>
      <c r="B1" s="87" t="s">
        <v>83</v>
      </c>
      <c r="C1" s="87" t="s">
        <v>85</v>
      </c>
      <c r="D1" s="87" t="s">
        <v>87</v>
      </c>
      <c r="E1" s="87" t="s">
        <v>145</v>
      </c>
      <c r="F1" s="87" t="s">
        <v>89</v>
      </c>
      <c r="G1" s="87" t="s">
        <v>91</v>
      </c>
      <c r="H1" s="87" t="s">
        <v>93</v>
      </c>
      <c r="I1" s="87" t="s">
        <v>141</v>
      </c>
    </row>
    <row r="2" spans="1:9" ht="15" customHeight="1" x14ac:dyDescent="0.25">
      <c r="A2" s="62" t="s">
        <v>32</v>
      </c>
      <c r="B2" s="61"/>
      <c r="C2" s="61"/>
      <c r="D2" s="61"/>
      <c r="E2" s="84"/>
      <c r="F2" s="61"/>
      <c r="G2" s="61"/>
      <c r="H2" s="61"/>
      <c r="I2" s="61"/>
    </row>
    <row r="3" spans="1:9" ht="89.25" x14ac:dyDescent="0.25">
      <c r="A3" s="60" t="str">
        <f>'Основная информация'!D14</f>
        <v>уровень вложенности элемента в структуре сообщения</v>
      </c>
      <c r="B3" s="60" t="str">
        <f>'Основная информация'!D15</f>
        <v>наименование элемента на английском языке</v>
      </c>
      <c r="C3" s="60" t="str">
        <f>'Основная информация'!D16</f>
        <v>XML тег элемента (используемый в XML-сообщениях)</v>
      </c>
      <c r="D3" s="55" t="str">
        <f>'Основная информация'!D17</f>
        <v>кратность / повторяемость элемента</v>
      </c>
      <c r="E3" s="55" t="s">
        <v>49</v>
      </c>
      <c r="F3" s="55" t="str">
        <f>'Основная информация'!D18</f>
        <v>формат (тип) элемента и ограничения по длине и заполнению (pattern) при наличии</v>
      </c>
      <c r="G3" s="67" t="str">
        <f>'Основная информация'!D19</f>
        <v xml:space="preserve">тип ограничения, возможные значения см.в таблице условных обозначений в разделе "Сокращения" </v>
      </c>
      <c r="H3" s="55" t="str">
        <f>'Основная информация'!D20</f>
        <v>дополнительная информация об элементе (правила, описание и т.п.)</v>
      </c>
      <c r="I3" s="55" t="s">
        <v>23</v>
      </c>
    </row>
    <row r="4" spans="1:9" x14ac:dyDescent="0.25">
      <c r="A4" s="62" t="s">
        <v>34</v>
      </c>
      <c r="B4" s="63"/>
      <c r="C4" s="63"/>
      <c r="D4" s="63"/>
      <c r="E4" s="85"/>
      <c r="F4" s="63"/>
      <c r="G4" s="63"/>
      <c r="H4" s="63"/>
      <c r="I4" s="73"/>
    </row>
    <row r="5" spans="1:9" ht="145.5" customHeight="1" x14ac:dyDescent="0.25">
      <c r="A5" s="60" t="s">
        <v>63</v>
      </c>
      <c r="B5" s="60"/>
      <c r="C5" s="60"/>
      <c r="D5" s="55" t="s">
        <v>61</v>
      </c>
      <c r="E5" s="55"/>
      <c r="F5" s="55" t="s">
        <v>62</v>
      </c>
      <c r="G5" s="55" t="s">
        <v>184</v>
      </c>
      <c r="H5" s="55" t="s">
        <v>183</v>
      </c>
      <c r="I5" s="55"/>
    </row>
    <row r="6" spans="1:9" x14ac:dyDescent="0.25">
      <c r="A6" s="62" t="s">
        <v>33</v>
      </c>
      <c r="B6" s="63"/>
      <c r="C6" s="63"/>
      <c r="D6" s="63"/>
      <c r="E6" s="85"/>
      <c r="F6" s="63"/>
      <c r="G6" s="63"/>
      <c r="H6" s="63"/>
      <c r="I6" s="74"/>
    </row>
    <row r="7" spans="1:9" ht="32.25" customHeight="1" x14ac:dyDescent="0.25">
      <c r="A7" s="88" t="s">
        <v>64</v>
      </c>
      <c r="B7" s="88" t="s">
        <v>146</v>
      </c>
      <c r="C7" s="88" t="s">
        <v>147</v>
      </c>
      <c r="D7" s="88" t="s">
        <v>185</v>
      </c>
      <c r="E7" s="88" t="s">
        <v>185</v>
      </c>
      <c r="F7" s="88" t="s">
        <v>185</v>
      </c>
      <c r="G7" s="88" t="s">
        <v>185</v>
      </c>
      <c r="H7" s="88" t="s">
        <v>185</v>
      </c>
      <c r="I7" s="88" t="s">
        <v>147</v>
      </c>
    </row>
    <row r="8" spans="1:9" ht="138.75" customHeight="1" x14ac:dyDescent="0.25">
      <c r="A8" s="89" t="s">
        <v>65</v>
      </c>
      <c r="B8" s="89" t="s">
        <v>177</v>
      </c>
      <c r="C8" s="89" t="s">
        <v>186</v>
      </c>
      <c r="D8" s="89" t="s">
        <v>20</v>
      </c>
      <c r="E8" s="89" t="s">
        <v>185</v>
      </c>
      <c r="F8" s="89" t="s">
        <v>185</v>
      </c>
      <c r="G8" s="89" t="s">
        <v>185</v>
      </c>
      <c r="H8" s="89" t="s">
        <v>148</v>
      </c>
      <c r="I8" s="89" t="s">
        <v>149</v>
      </c>
    </row>
    <row r="9" spans="1:9" s="66" customFormat="1" ht="409.5" x14ac:dyDescent="0.25">
      <c r="A9" s="88" t="s">
        <v>21</v>
      </c>
      <c r="B9" s="88" t="s">
        <v>176</v>
      </c>
      <c r="C9" s="88" t="s">
        <v>187</v>
      </c>
      <c r="D9" s="88" t="s">
        <v>20</v>
      </c>
      <c r="E9" s="88" t="s">
        <v>185</v>
      </c>
      <c r="F9" s="88" t="s">
        <v>188</v>
      </c>
      <c r="G9" s="90" t="s">
        <v>8</v>
      </c>
      <c r="H9" s="88" t="s">
        <v>150</v>
      </c>
      <c r="I9" s="88" t="s">
        <v>151</v>
      </c>
    </row>
    <row r="10" spans="1:9" s="66" customFormat="1" ht="375" x14ac:dyDescent="0.25">
      <c r="A10" s="88" t="s">
        <v>21</v>
      </c>
      <c r="B10" s="88" t="s">
        <v>208</v>
      </c>
      <c r="C10" s="88" t="s">
        <v>189</v>
      </c>
      <c r="D10" s="88" t="s">
        <v>20</v>
      </c>
      <c r="E10" s="88" t="s">
        <v>185</v>
      </c>
      <c r="F10" s="88" t="s">
        <v>190</v>
      </c>
      <c r="G10" s="88" t="s">
        <v>185</v>
      </c>
      <c r="H10" s="88" t="s">
        <v>191</v>
      </c>
      <c r="I10" s="88" t="s">
        <v>192</v>
      </c>
    </row>
    <row r="11" spans="1:9" ht="30" x14ac:dyDescent="0.25">
      <c r="A11" s="88" t="s">
        <v>21</v>
      </c>
      <c r="B11" s="88" t="s">
        <v>209</v>
      </c>
      <c r="C11" s="88" t="s">
        <v>193</v>
      </c>
      <c r="D11" s="88" t="s">
        <v>194</v>
      </c>
      <c r="E11" s="88" t="s">
        <v>185</v>
      </c>
      <c r="F11" s="88" t="s">
        <v>195</v>
      </c>
      <c r="G11" s="91" t="s">
        <v>2</v>
      </c>
      <c r="H11" s="88" t="s">
        <v>185</v>
      </c>
      <c r="I11" s="88" t="s">
        <v>196</v>
      </c>
    </row>
    <row r="12" spans="1:9" ht="135" x14ac:dyDescent="0.25">
      <c r="A12" s="88" t="s">
        <v>21</v>
      </c>
      <c r="B12" s="88" t="s">
        <v>210</v>
      </c>
      <c r="C12" s="88" t="s">
        <v>197</v>
      </c>
      <c r="D12" s="88" t="s">
        <v>20</v>
      </c>
      <c r="E12" s="88" t="s">
        <v>185</v>
      </c>
      <c r="F12" s="88" t="s">
        <v>198</v>
      </c>
      <c r="G12" s="90" t="s">
        <v>7</v>
      </c>
      <c r="H12" s="88" t="s">
        <v>199</v>
      </c>
      <c r="I12" s="88" t="s">
        <v>200</v>
      </c>
    </row>
    <row r="13" spans="1:9" ht="45" x14ac:dyDescent="0.25">
      <c r="A13" s="88" t="s">
        <v>21</v>
      </c>
      <c r="B13" s="88" t="s">
        <v>211</v>
      </c>
      <c r="C13" s="88" t="s">
        <v>201</v>
      </c>
      <c r="D13" s="88" t="s">
        <v>194</v>
      </c>
      <c r="E13" s="88" t="s">
        <v>185</v>
      </c>
      <c r="F13" s="88" t="s">
        <v>202</v>
      </c>
      <c r="G13" s="91" t="s">
        <v>2</v>
      </c>
      <c r="H13" s="88" t="s">
        <v>185</v>
      </c>
      <c r="I13" s="88" t="s">
        <v>203</v>
      </c>
    </row>
    <row r="14" spans="1:9" ht="409.5" x14ac:dyDescent="0.25">
      <c r="A14" s="88" t="s">
        <v>21</v>
      </c>
      <c r="B14" s="88" t="s">
        <v>212</v>
      </c>
      <c r="C14" s="88" t="s">
        <v>204</v>
      </c>
      <c r="D14" s="88" t="s">
        <v>194</v>
      </c>
      <c r="E14" s="88" t="s">
        <v>20</v>
      </c>
      <c r="F14" s="88" t="s">
        <v>205</v>
      </c>
      <c r="G14" s="90" t="s">
        <v>206</v>
      </c>
      <c r="H14" s="88" t="s">
        <v>213</v>
      </c>
      <c r="I14" s="88" t="s">
        <v>207</v>
      </c>
    </row>
  </sheetData>
  <autoFilter ref="A1:H7"/>
  <hyperlinks>
    <hyperlink ref="G3" location="ABBR" display="ABBR"/>
  </hyperlinks>
  <pageMargins left="0.51181102362204722" right="0.31496062992125984" top="0.43307086614173229" bottom="0.35433070866141736" header="0.31496062992125984" footer="0.31496062992125984"/>
  <pageSetup paperSize="9" scale="6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14"/>
  <sheetViews>
    <sheetView showGridLines="0" zoomScale="70" zoomScaleNormal="70" workbookViewId="0">
      <selection activeCell="A3" sqref="A3"/>
    </sheetView>
  </sheetViews>
  <sheetFormatPr defaultRowHeight="15" x14ac:dyDescent="0.25"/>
  <cols>
    <col min="1" max="1" width="20.7109375" customWidth="1"/>
    <col min="2" max="2" width="23.7109375" customWidth="1"/>
    <col min="3" max="15" width="20.7109375" customWidth="1"/>
    <col min="16" max="16" width="21.5703125" customWidth="1"/>
    <col min="17" max="20" width="20.7109375" customWidth="1"/>
    <col min="21" max="21" width="24.28515625" customWidth="1"/>
    <col min="22" max="22" width="25.42578125" customWidth="1"/>
  </cols>
  <sheetData>
    <row r="1" spans="1:23" s="83" customFormat="1" ht="33" customHeight="1" x14ac:dyDescent="0.25">
      <c r="A1" s="86" t="s">
        <v>81</v>
      </c>
      <c r="B1" s="75" t="s">
        <v>142</v>
      </c>
      <c r="C1" s="75" t="s">
        <v>143</v>
      </c>
      <c r="D1" s="75" t="s">
        <v>87</v>
      </c>
      <c r="E1" s="75" t="s">
        <v>89</v>
      </c>
      <c r="F1" s="75" t="s">
        <v>145</v>
      </c>
      <c r="G1" s="75" t="s">
        <v>144</v>
      </c>
      <c r="H1" s="76" t="s">
        <v>132</v>
      </c>
      <c r="I1" s="75" t="s">
        <v>100</v>
      </c>
      <c r="J1" s="75" t="s">
        <v>98</v>
      </c>
      <c r="K1" s="75" t="s">
        <v>80</v>
      </c>
      <c r="L1" s="75" t="s">
        <v>152</v>
      </c>
      <c r="M1" s="75" t="s">
        <v>153</v>
      </c>
      <c r="N1" s="92" t="s">
        <v>154</v>
      </c>
      <c r="O1" s="92" t="s">
        <v>155</v>
      </c>
      <c r="P1" s="92" t="s">
        <v>156</v>
      </c>
      <c r="Q1" s="92" t="s">
        <v>140</v>
      </c>
      <c r="R1" s="92" t="s">
        <v>157</v>
      </c>
      <c r="S1" s="92" t="s">
        <v>9</v>
      </c>
      <c r="T1" s="78" t="s">
        <v>158</v>
      </c>
      <c r="U1" s="80" t="s">
        <v>159</v>
      </c>
      <c r="V1" s="81" t="s">
        <v>160</v>
      </c>
    </row>
    <row r="2" spans="1:23" x14ac:dyDescent="0.25">
      <c r="A2" s="64" t="str">
        <f>'Сокращенный вид'!A2</f>
        <v>КРАТКОЕ ОПИСАНИЕ СТОЛБЦОВ (ПОЛЕЙ)</v>
      </c>
      <c r="B2" s="57"/>
      <c r="C2" s="58"/>
      <c r="D2" s="56"/>
      <c r="E2" s="56"/>
      <c r="F2" s="56"/>
      <c r="G2" s="56"/>
      <c r="H2" s="56"/>
      <c r="I2" s="56"/>
      <c r="J2" s="56"/>
      <c r="K2" s="56"/>
      <c r="L2" s="56"/>
      <c r="M2" s="56"/>
      <c r="N2" s="56"/>
      <c r="O2" s="56"/>
      <c r="P2" s="56"/>
      <c r="Q2" s="56"/>
      <c r="R2" s="56"/>
      <c r="S2" s="58"/>
      <c r="T2" s="77"/>
      <c r="U2" s="79"/>
      <c r="V2" s="59"/>
    </row>
    <row r="3" spans="1:23" s="65" customFormat="1" ht="79.5" customHeight="1" x14ac:dyDescent="0.25">
      <c r="A3" s="55" t="str">
        <f>'Основная информация'!D14</f>
        <v>уровень вложенности элемента в структуре сообщения</v>
      </c>
      <c r="B3" s="54" t="str">
        <f>'Основная информация'!D15</f>
        <v>наименование элемента на английском языке</v>
      </c>
      <c r="C3" s="55" t="str">
        <f>'Основная информация'!D16</f>
        <v>XML тег элемента (используемый в XML-сообщениях)</v>
      </c>
      <c r="D3" s="55" t="str">
        <f>'Основная информация'!D17</f>
        <v>кратность / повторяемость элемента</v>
      </c>
      <c r="E3" s="55" t="str">
        <f>'Основная информация'!D18</f>
        <v>формат (тип) элемента и ограничения по длине и заполнению (pattern) при наличии</v>
      </c>
      <c r="F3" s="55" t="str">
        <f>'Основная информация'!D24</f>
        <v>информация об изменении обязательности или стандартной кратности элемента</v>
      </c>
      <c r="G3" s="55" t="str">
        <f>'Основная информация'!D23</f>
        <v>информация об изменении стандартного типа данных или кода, ограничения по заполнению (pattern)</v>
      </c>
      <c r="H3" s="55" t="str">
        <f>'Основная информация'!D25</f>
        <v>информация о том, что поле или элемент должен принимать указанное значение</v>
      </c>
      <c r="I3" s="55" t="str">
        <f>'Основная информация'!D29</f>
        <v>признак того, что необязательный элемент исключен из структуры и не должен указываться</v>
      </c>
      <c r="J3" s="55" t="str">
        <f>'Основная информация'!D30</f>
        <v>признак того, что элемент добавлен в сообщение с использованием Supplementary Data</v>
      </c>
      <c r="K3" s="55"/>
      <c r="L3" s="55"/>
      <c r="M3" s="55"/>
      <c r="N3" s="55"/>
      <c r="O3" s="55" t="e">
        <f>'Основная информация'!#REF!</f>
        <v>#REF!</v>
      </c>
      <c r="P3" s="55"/>
      <c r="Q3" s="55"/>
      <c r="R3" s="55"/>
      <c r="S3" s="55" t="str">
        <f>'Основная информация'!D22</f>
        <v>полный путь к элементу xPath</v>
      </c>
      <c r="T3" s="54" t="s">
        <v>178</v>
      </c>
      <c r="U3" s="55" t="s">
        <v>179</v>
      </c>
      <c r="V3" s="55" t="s">
        <v>180</v>
      </c>
    </row>
    <row r="4" spans="1:23" x14ac:dyDescent="0.25">
      <c r="A4" s="64" t="str">
        <f>'Сокращенный вид'!A4</f>
        <v>ПОЯСНЕНИЕ</v>
      </c>
      <c r="B4" s="57"/>
      <c r="C4" s="58"/>
      <c r="D4" s="56"/>
      <c r="E4" s="56"/>
      <c r="F4" s="56"/>
      <c r="G4" s="56"/>
      <c r="H4" s="56"/>
      <c r="I4" s="56"/>
      <c r="J4" s="56"/>
      <c r="K4" s="56"/>
      <c r="L4" s="56"/>
      <c r="M4" s="56"/>
      <c r="N4" s="56"/>
      <c r="O4" s="56"/>
      <c r="P4" s="56"/>
      <c r="Q4" s="56"/>
      <c r="R4" s="56"/>
      <c r="S4" s="58"/>
      <c r="T4" s="77"/>
      <c r="U4" s="79"/>
      <c r="V4" s="59"/>
    </row>
    <row r="5" spans="1:23" s="65" customFormat="1" ht="97.5" customHeight="1" x14ac:dyDescent="0.25">
      <c r="A5" s="55" t="str">
        <f>'Сокращенный вид'!A5</f>
        <v>целое число 0, 1, 2… (значение 0 - соответствет уровню самого сообщения, 1 - корневым элементам сообщения)</v>
      </c>
      <c r="B5" s="54"/>
      <c r="C5" s="55"/>
      <c r="D5" s="55" t="str">
        <f>'Сокращенный вид'!D5</f>
        <v>соответствует значению кратности элемента, определенного в структуре базового сообщения ISO</v>
      </c>
      <c r="E5" s="55" t="str">
        <f>'Сокращенный вид'!F5</f>
        <v>соответствует значению типа элемента, определенного в структуре базового сообщения ISO</v>
      </c>
      <c r="F5" s="55"/>
      <c r="G5" s="55"/>
      <c r="H5" s="55"/>
      <c r="I5" s="55"/>
      <c r="J5" s="55"/>
      <c r="K5" s="55" t="s">
        <v>36</v>
      </c>
      <c r="L5" s="55" t="s">
        <v>214</v>
      </c>
      <c r="M5" s="55" t="s">
        <v>52</v>
      </c>
      <c r="N5" s="55" t="s">
        <v>54</v>
      </c>
      <c r="O5" s="55" t="s">
        <v>35</v>
      </c>
      <c r="P5" s="55" t="s">
        <v>215</v>
      </c>
      <c r="Q5" s="55" t="s">
        <v>52</v>
      </c>
      <c r="R5" s="55" t="s">
        <v>53</v>
      </c>
      <c r="S5" s="55"/>
      <c r="T5" s="55"/>
      <c r="U5" s="55"/>
      <c r="V5" s="55"/>
    </row>
    <row r="6" spans="1:23" x14ac:dyDescent="0.25">
      <c r="A6" s="64" t="str">
        <f>'Сокращенный вид'!A6</f>
        <v>ПРИМЕР</v>
      </c>
      <c r="B6" s="57"/>
      <c r="C6" s="58"/>
      <c r="D6" s="56"/>
      <c r="E6" s="56"/>
      <c r="F6" s="56"/>
      <c r="G6" s="56"/>
      <c r="H6" s="56"/>
      <c r="I6" s="56"/>
      <c r="J6" s="56"/>
      <c r="K6" s="56"/>
      <c r="L6" s="56"/>
      <c r="M6" s="56"/>
      <c r="N6" s="56"/>
      <c r="O6" s="56"/>
      <c r="P6" s="56"/>
      <c r="Q6" s="56"/>
      <c r="R6" s="56"/>
      <c r="S6" s="58"/>
      <c r="T6" s="77"/>
      <c r="U6" s="79"/>
      <c r="V6" s="59"/>
    </row>
    <row r="7" spans="1:23" ht="48" customHeight="1" x14ac:dyDescent="0.25">
      <c r="A7" s="88" t="s">
        <v>64</v>
      </c>
      <c r="B7" s="88" t="s">
        <v>146</v>
      </c>
      <c r="C7" s="88" t="s">
        <v>147</v>
      </c>
      <c r="D7" s="88" t="s">
        <v>185</v>
      </c>
      <c r="E7" s="88" t="s">
        <v>185</v>
      </c>
      <c r="F7" s="88" t="s">
        <v>185</v>
      </c>
      <c r="G7" s="88" t="s">
        <v>185</v>
      </c>
      <c r="H7" s="88" t="s">
        <v>185</v>
      </c>
      <c r="I7" s="88" t="s">
        <v>185</v>
      </c>
      <c r="J7" s="88" t="s">
        <v>185</v>
      </c>
      <c r="K7" s="90" t="s">
        <v>73</v>
      </c>
      <c r="L7" s="88" t="s">
        <v>185</v>
      </c>
      <c r="M7" s="88" t="s">
        <v>185</v>
      </c>
      <c r="N7" s="88" t="s">
        <v>185</v>
      </c>
      <c r="O7" s="90" t="s">
        <v>161</v>
      </c>
      <c r="P7" s="88" t="s">
        <v>185</v>
      </c>
      <c r="Q7" s="88" t="s">
        <v>185</v>
      </c>
      <c r="R7" s="88" t="s">
        <v>185</v>
      </c>
      <c r="S7" s="90" t="s">
        <v>147</v>
      </c>
      <c r="T7" s="90" t="s">
        <v>162</v>
      </c>
      <c r="U7" s="90" t="s">
        <v>163</v>
      </c>
      <c r="V7" s="90" t="s">
        <v>66</v>
      </c>
    </row>
    <row r="8" spans="1:23" ht="90" x14ac:dyDescent="0.25">
      <c r="A8" s="89" t="s">
        <v>65</v>
      </c>
      <c r="B8" s="89" t="s">
        <v>238</v>
      </c>
      <c r="C8" s="89" t="s">
        <v>186</v>
      </c>
      <c r="D8" s="89" t="s">
        <v>20</v>
      </c>
      <c r="E8" s="89" t="s">
        <v>185</v>
      </c>
      <c r="F8" s="89" t="s">
        <v>185</v>
      </c>
      <c r="G8" s="89" t="s">
        <v>185</v>
      </c>
      <c r="H8" s="89" t="s">
        <v>185</v>
      </c>
      <c r="I8" s="89" t="s">
        <v>185</v>
      </c>
      <c r="J8" s="89" t="s">
        <v>185</v>
      </c>
      <c r="K8" s="89" t="s">
        <v>185</v>
      </c>
      <c r="L8" s="89" t="s">
        <v>185</v>
      </c>
      <c r="M8" s="89" t="s">
        <v>185</v>
      </c>
      <c r="N8" s="89" t="s">
        <v>185</v>
      </c>
      <c r="O8" s="89" t="s">
        <v>185</v>
      </c>
      <c r="P8" s="89" t="s">
        <v>185</v>
      </c>
      <c r="Q8" s="89" t="s">
        <v>185</v>
      </c>
      <c r="R8" s="89" t="s">
        <v>185</v>
      </c>
      <c r="S8" s="90" t="s">
        <v>149</v>
      </c>
      <c r="T8" s="90" t="s">
        <v>164</v>
      </c>
      <c r="U8" s="90" t="s">
        <v>165</v>
      </c>
      <c r="V8" s="90" t="s">
        <v>67</v>
      </c>
    </row>
    <row r="9" spans="1:23" ht="262.5" customHeight="1" x14ac:dyDescent="0.25">
      <c r="A9" s="88" t="s">
        <v>21</v>
      </c>
      <c r="B9" s="88" t="s">
        <v>176</v>
      </c>
      <c r="C9" s="88" t="s">
        <v>187</v>
      </c>
      <c r="D9" s="88" t="s">
        <v>20</v>
      </c>
      <c r="E9" s="88" t="s">
        <v>188</v>
      </c>
      <c r="F9" s="88" t="s">
        <v>185</v>
      </c>
      <c r="G9" s="90" t="s">
        <v>166</v>
      </c>
      <c r="H9" s="88" t="s">
        <v>185</v>
      </c>
      <c r="I9" s="88" t="s">
        <v>185</v>
      </c>
      <c r="J9" s="88" t="s">
        <v>185</v>
      </c>
      <c r="K9" s="90" t="s">
        <v>167</v>
      </c>
      <c r="L9" s="90" t="s">
        <v>168</v>
      </c>
      <c r="M9" s="90" t="s">
        <v>169</v>
      </c>
      <c r="N9" s="90" t="s">
        <v>170</v>
      </c>
      <c r="O9" s="90" t="s">
        <v>171</v>
      </c>
      <c r="P9" s="90" t="s">
        <v>172</v>
      </c>
      <c r="Q9" s="90" t="s">
        <v>169</v>
      </c>
      <c r="R9" s="90" t="s">
        <v>173</v>
      </c>
      <c r="S9" s="90" t="s">
        <v>151</v>
      </c>
      <c r="T9" s="90" t="s">
        <v>174</v>
      </c>
      <c r="U9" s="90" t="s">
        <v>68</v>
      </c>
      <c r="V9" s="90" t="s">
        <v>175</v>
      </c>
    </row>
    <row r="10" spans="1:23" ht="60" x14ac:dyDescent="0.25">
      <c r="A10" s="88" t="s">
        <v>21</v>
      </c>
      <c r="B10" s="88" t="s">
        <v>208</v>
      </c>
      <c r="C10" s="88" t="s">
        <v>189</v>
      </c>
      <c r="D10" s="88" t="s">
        <v>20</v>
      </c>
      <c r="E10" s="88" t="s">
        <v>190</v>
      </c>
      <c r="F10" s="88" t="s">
        <v>185</v>
      </c>
      <c r="G10" s="88" t="s">
        <v>185</v>
      </c>
      <c r="H10" s="88" t="s">
        <v>185</v>
      </c>
      <c r="I10" s="88" t="s">
        <v>185</v>
      </c>
      <c r="J10" s="88" t="s">
        <v>185</v>
      </c>
      <c r="K10" s="90" t="s">
        <v>216</v>
      </c>
      <c r="L10" s="90" t="s">
        <v>217</v>
      </c>
      <c r="M10" s="90" t="s">
        <v>218</v>
      </c>
      <c r="N10" s="90" t="s">
        <v>219</v>
      </c>
      <c r="O10" s="90" t="s">
        <v>220</v>
      </c>
      <c r="P10" s="90" t="s">
        <v>221</v>
      </c>
      <c r="Q10" s="90" t="s">
        <v>218</v>
      </c>
      <c r="R10" s="90" t="s">
        <v>219</v>
      </c>
      <c r="S10" s="90" t="s">
        <v>192</v>
      </c>
      <c r="T10" s="90" t="s">
        <v>216</v>
      </c>
      <c r="U10" s="90" t="s">
        <v>222</v>
      </c>
      <c r="V10" s="90" t="s">
        <v>223</v>
      </c>
    </row>
    <row r="11" spans="1:23" ht="153" customHeight="1" x14ac:dyDescent="0.25">
      <c r="A11" s="88" t="s">
        <v>21</v>
      </c>
      <c r="B11" s="88" t="s">
        <v>209</v>
      </c>
      <c r="C11" s="88" t="s">
        <v>193</v>
      </c>
      <c r="D11" s="88" t="s">
        <v>194</v>
      </c>
      <c r="E11" s="88" t="s">
        <v>195</v>
      </c>
      <c r="F11" s="88" t="s">
        <v>185</v>
      </c>
      <c r="G11" s="88" t="s">
        <v>185</v>
      </c>
      <c r="H11" s="88" t="s">
        <v>185</v>
      </c>
      <c r="I11" s="90" t="s">
        <v>2</v>
      </c>
      <c r="J11" s="88" t="s">
        <v>185</v>
      </c>
      <c r="K11" s="88" t="s">
        <v>185</v>
      </c>
      <c r="L11" s="88" t="s">
        <v>185</v>
      </c>
      <c r="M11" s="88" t="s">
        <v>185</v>
      </c>
      <c r="N11" s="88" t="s">
        <v>185</v>
      </c>
      <c r="O11" s="88" t="s">
        <v>185</v>
      </c>
      <c r="P11" s="88" t="s">
        <v>185</v>
      </c>
      <c r="Q11" s="88" t="s">
        <v>185</v>
      </c>
      <c r="R11" s="88" t="s">
        <v>185</v>
      </c>
      <c r="S11" s="90" t="s">
        <v>196</v>
      </c>
      <c r="T11" s="88" t="s">
        <v>185</v>
      </c>
      <c r="U11" s="88" t="s">
        <v>185</v>
      </c>
      <c r="V11" s="90" t="s">
        <v>224</v>
      </c>
    </row>
    <row r="12" spans="1:23" s="66" customFormat="1" ht="45.75" customHeight="1" x14ac:dyDescent="0.25">
      <c r="A12" s="88" t="s">
        <v>21</v>
      </c>
      <c r="B12" s="88" t="s">
        <v>210</v>
      </c>
      <c r="C12" s="88" t="s">
        <v>197</v>
      </c>
      <c r="D12" s="88" t="s">
        <v>20</v>
      </c>
      <c r="E12" s="88" t="s">
        <v>198</v>
      </c>
      <c r="F12" s="88" t="s">
        <v>185</v>
      </c>
      <c r="G12" s="88" t="s">
        <v>185</v>
      </c>
      <c r="H12" s="88" t="s">
        <v>65</v>
      </c>
      <c r="I12" s="88" t="s">
        <v>185</v>
      </c>
      <c r="J12" s="88" t="s">
        <v>185</v>
      </c>
      <c r="K12" s="88" t="s">
        <v>185</v>
      </c>
      <c r="L12" s="88" t="s">
        <v>185</v>
      </c>
      <c r="M12" s="88" t="s">
        <v>185</v>
      </c>
      <c r="N12" s="88" t="s">
        <v>185</v>
      </c>
      <c r="O12" s="88" t="s">
        <v>185</v>
      </c>
      <c r="P12" s="88" t="s">
        <v>185</v>
      </c>
      <c r="Q12" s="88" t="s">
        <v>185</v>
      </c>
      <c r="R12" s="88" t="s">
        <v>185</v>
      </c>
      <c r="S12" s="90" t="s">
        <v>200</v>
      </c>
      <c r="T12" s="90" t="s">
        <v>225</v>
      </c>
      <c r="U12" s="90" t="s">
        <v>226</v>
      </c>
      <c r="V12" s="90" t="s">
        <v>227</v>
      </c>
      <c r="W12"/>
    </row>
    <row r="13" spans="1:23" s="66" customFormat="1" ht="60" x14ac:dyDescent="0.25">
      <c r="A13" s="88" t="s">
        <v>21</v>
      </c>
      <c r="B13" s="88" t="s">
        <v>211</v>
      </c>
      <c r="C13" s="88" t="s">
        <v>201</v>
      </c>
      <c r="D13" s="88" t="s">
        <v>194</v>
      </c>
      <c r="E13" s="88" t="s">
        <v>202</v>
      </c>
      <c r="F13" s="88" t="s">
        <v>185</v>
      </c>
      <c r="G13" s="88" t="s">
        <v>185</v>
      </c>
      <c r="H13" s="88" t="s">
        <v>185</v>
      </c>
      <c r="I13" s="90" t="s">
        <v>2</v>
      </c>
      <c r="J13" s="88" t="s">
        <v>185</v>
      </c>
      <c r="K13" s="88" t="s">
        <v>185</v>
      </c>
      <c r="L13" s="88" t="s">
        <v>185</v>
      </c>
      <c r="M13" s="88" t="s">
        <v>185</v>
      </c>
      <c r="N13" s="88" t="s">
        <v>185</v>
      </c>
      <c r="O13" s="88" t="s">
        <v>185</v>
      </c>
      <c r="P13" s="88" t="s">
        <v>185</v>
      </c>
      <c r="Q13" s="88" t="s">
        <v>185</v>
      </c>
      <c r="R13" s="88" t="s">
        <v>185</v>
      </c>
      <c r="S13" s="90" t="s">
        <v>203</v>
      </c>
      <c r="T13" s="88" t="s">
        <v>185</v>
      </c>
      <c r="U13" s="88" t="s">
        <v>185</v>
      </c>
      <c r="V13" s="90" t="s">
        <v>228</v>
      </c>
      <c r="W13"/>
    </row>
    <row r="14" spans="1:23" ht="93" customHeight="1" x14ac:dyDescent="0.25">
      <c r="A14" s="88" t="s">
        <v>21</v>
      </c>
      <c r="B14" s="88" t="s">
        <v>212</v>
      </c>
      <c r="C14" s="88" t="s">
        <v>204</v>
      </c>
      <c r="D14" s="88" t="s">
        <v>194</v>
      </c>
      <c r="E14" s="88" t="s">
        <v>205</v>
      </c>
      <c r="F14" s="88" t="s">
        <v>20</v>
      </c>
      <c r="G14" s="90" t="s">
        <v>229</v>
      </c>
      <c r="H14" s="88" t="s">
        <v>185</v>
      </c>
      <c r="I14" s="88" t="s">
        <v>185</v>
      </c>
      <c r="J14" s="88" t="s">
        <v>185</v>
      </c>
      <c r="K14" s="90" t="s">
        <v>230</v>
      </c>
      <c r="L14" s="90" t="s">
        <v>231</v>
      </c>
      <c r="M14" s="90" t="s">
        <v>232</v>
      </c>
      <c r="N14" s="88" t="s">
        <v>185</v>
      </c>
      <c r="O14" s="90" t="s">
        <v>233</v>
      </c>
      <c r="P14" s="90" t="s">
        <v>234</v>
      </c>
      <c r="Q14" s="90" t="s">
        <v>232</v>
      </c>
      <c r="R14" s="88" t="s">
        <v>185</v>
      </c>
      <c r="S14" s="90" t="s">
        <v>207</v>
      </c>
      <c r="T14" s="90" t="s">
        <v>235</v>
      </c>
      <c r="U14" s="90" t="s">
        <v>236</v>
      </c>
      <c r="V14" s="90" t="s">
        <v>237</v>
      </c>
    </row>
  </sheetData>
  <autoFilter ref="A1:V7"/>
  <pageMargins left="0.51181102362204722" right="0.31496062992125984" top="0.55118110236220474" bottom="0.35433070866141736" header="0.31496062992125984" footer="0.31496062992125984"/>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27</vt:i4>
      </vt:variant>
    </vt:vector>
  </HeadingPairs>
  <TitlesOfParts>
    <vt:vector size="31" baseType="lpstr">
      <vt:lpstr>Основная информация</vt:lpstr>
      <vt:lpstr>Сокращенный вид</vt:lpstr>
      <vt:lpstr>Полный вид</vt:lpstr>
      <vt:lpstr>Правила контроля</vt:lpstr>
      <vt:lpstr>ABBR</vt:lpstr>
      <vt:lpstr>full02f2061f64e80ad046e52f63acd7e57cdbec37817d0840bfefc7a74ffcdd61fc</vt:lpstr>
      <vt:lpstr>full18847a83389de07552a2e6947b6246723c54844513745680c53df172dc0eecab</vt:lpstr>
      <vt:lpstr>full1f74749d8822bb4f641ab54bc5de3f18054c8fc0b65c97ee7c298d1317d3f3bb</vt:lpstr>
      <vt:lpstr>full217a8c4d39f823483ff98995519bb356fd6125b423fd4cbb2975d918fc4cf681</vt:lpstr>
      <vt:lpstr>full397efc920ea609dc774de43b403591a6bae1f3020e29a62560c798b2bec45c01</vt:lpstr>
      <vt:lpstr>full3b6aa76ab04584749327a3b3c7a25dd5baf3fd82a72c593651981fea9d6779fb</vt:lpstr>
      <vt:lpstr>full4d1f5195223199a365cd25e23f5d99bbc1072375826c84527454ebeac3fc10dd</vt:lpstr>
      <vt:lpstr>full6ff23d9cd3ba92b5c1e0768d0b4f82e6c758feb2625d65ae13365a6b80ac22d9</vt:lpstr>
      <vt:lpstr>full72bb99e98a16d57a2cecbbd0b494c2271d102a86ad87439f0a1a50adba2a1838</vt:lpstr>
      <vt:lpstr>full87162afd88c4859e0155c239d47291e8287fbf682b73a537620ddb2da71b68d8</vt:lpstr>
      <vt:lpstr>fullc312978fd1f1bff90b3f43a7c2b74cc03702fca334cf25fed2f7d0bf206744f8</vt:lpstr>
      <vt:lpstr>fullc909892e41367c25ffc5feea01c601ad77b3d1c8b9344a9d9f86d3426acfd82e</vt:lpstr>
      <vt:lpstr>fullee91aa537628df5f7c87c09641cc35bfb785874d1ff4bf01b670dffdce0d5763</vt:lpstr>
      <vt:lpstr>fullf0058bcee4d0db2cde57a8394d064e00b9d49a51f40067773eaa97326a03f452</vt:lpstr>
      <vt:lpstr>fullf9acfa4df928f9a12b9579fd6648780ae8d91d77ee3bf74008362d287d8ae999</vt:lpstr>
      <vt:lpstr>light02f2061f64e80ad046e52f63acd7e57cdbec37817d0840bfefc7a74ffcdd61fc</vt:lpstr>
      <vt:lpstr>light18847a83389de07552a2e6947b6246723c54844513745680c53df172dc0eecab</vt:lpstr>
      <vt:lpstr>light1f74749d8822bb4f641ab54bc5de3f18054c8fc0b65c97ee7c298d1317d3f3bb</vt:lpstr>
      <vt:lpstr>light217a8c4d39f823483ff98995519bb356fd6125b423fd4cbb2975d918fc4cf681</vt:lpstr>
      <vt:lpstr>light3b6aa76ab04584749327a3b3c7a25dd5baf3fd82a72c593651981fea9d6779fb</vt:lpstr>
      <vt:lpstr>light4d1f5195223199a365cd25e23f5d99bbc1072375826c84527454ebeac3fc10dd</vt:lpstr>
      <vt:lpstr>light72bb99e98a16d57a2cecbbd0b494c2271d102a86ad87439f0a1a50adba2a1838</vt:lpstr>
      <vt:lpstr>light87162afd88c4859e0155c239d47291e8287fbf682b73a537620ddb2da71b68d8</vt:lpstr>
      <vt:lpstr>lightc312978fd1f1bff90b3f43a7c2b74cc03702fca334cf25fed2f7d0bf206744f8</vt:lpstr>
      <vt:lpstr>lightee91aa537628df5f7c87c09641cc35bfb785874d1ff4bf01b670dffdce0d5763</vt:lpstr>
      <vt:lpstr>lightf9acfa4df928f9a12b9579fd6648780ae8d91d77ee3bf74008362d287d8ae999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 Shein</dc:creator>
  <cp:lastModifiedBy>Жарова Екатерина Алексеевна</cp:lastModifiedBy>
  <cp:lastPrinted>2017-05-03T10:31:51Z</cp:lastPrinted>
  <dcterms:created xsi:type="dcterms:W3CDTF">2016-08-15T14:28:52Z</dcterms:created>
  <dcterms:modified xsi:type="dcterms:W3CDTF">2019-06-18T11:34:24Z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37f06eca-6027-4b97-827c-ba180b71e45e</vt:lpwstr>
  </property>
</Properties>
</file>